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omments12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  <Default Extension="bin" ContentType="application/vnd.openxmlformats-officedocument.spreadsheetml.printerSettings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activeTab="1"/>
  </bookViews>
  <sheets>
    <sheet name="proy2014" sheetId="1" r:id="rId1"/>
    <sheet name="Hoja2" sheetId="2" r:id="rId2"/>
    <sheet name="aposntos" sheetId="3" r:id="rId3"/>
    <sheet name="CAPLLANIA" sheetId="4" r:id="rId4"/>
    <sheet name="chin-alto" sheetId="6" r:id="rId5"/>
    <sheet name="chin-bajo" sheetId="7" r:id="rId6"/>
    <sheet name="tablon" sheetId="8" r:id="rId7"/>
    <sheet name="tjar" sheetId="9" r:id="rId8"/>
    <sheet name="guanguita" sheetId="11" r:id="rId9"/>
    <sheet name="mochila" sheetId="12" r:id="rId10"/>
    <sheet name="POZO AZUL" sheetId="13" r:id="rId11"/>
    <sheet name="RT ALTO" sheetId="14" r:id="rId12"/>
    <sheet name="RT BLancos" sheetId="15" r:id="rId13"/>
    <sheet name="rt indios" sheetId="16" r:id="rId14"/>
  </sheets>
  <definedNames>
    <definedName name="_xlnm._FilterDatabase" localSheetId="1" hidden="1">Hoja2!$A$1:$AF$2155</definedName>
  </definedNames>
  <calcPr calcId="124519"/>
</workbook>
</file>

<file path=xl/calcChain.xml><?xml version="1.0" encoding="utf-8"?>
<calcChain xmlns="http://schemas.openxmlformats.org/spreadsheetml/2006/main">
  <c r="E47" i="1"/>
  <c r="E46"/>
  <c r="E45"/>
  <c r="D46"/>
  <c r="D43"/>
  <c r="E44"/>
  <c r="F45"/>
  <c r="F47"/>
  <c r="E48"/>
  <c r="F48" s="1"/>
  <c r="E43"/>
  <c r="F43" s="1"/>
  <c r="C49"/>
  <c r="F46"/>
  <c r="F44"/>
  <c r="E36"/>
  <c r="E37"/>
  <c r="F37" s="1"/>
  <c r="E38"/>
  <c r="E39"/>
  <c r="F39" s="1"/>
  <c r="E40"/>
  <c r="E35"/>
  <c r="C41"/>
  <c r="F40"/>
  <c r="F38"/>
  <c r="F36"/>
  <c r="F35"/>
  <c r="D35"/>
  <c r="E28"/>
  <c r="E29"/>
  <c r="F29" s="1"/>
  <c r="E30"/>
  <c r="E31"/>
  <c r="F31" s="1"/>
  <c r="E32"/>
  <c r="E27"/>
  <c r="C33"/>
  <c r="F32"/>
  <c r="F30"/>
  <c r="F28"/>
  <c r="F27"/>
  <c r="D27"/>
  <c r="E20"/>
  <c r="E21"/>
  <c r="F21" s="1"/>
  <c r="E22"/>
  <c r="E23"/>
  <c r="F23" s="1"/>
  <c r="E24"/>
  <c r="E19"/>
  <c r="C25"/>
  <c r="F24"/>
  <c r="F22"/>
  <c r="F20"/>
  <c r="F19"/>
  <c r="D19"/>
  <c r="F15"/>
  <c r="F16"/>
  <c r="F12"/>
  <c r="F13"/>
  <c r="F14"/>
  <c r="E12"/>
  <c r="E13"/>
  <c r="E14"/>
  <c r="E15"/>
  <c r="E16"/>
  <c r="E11"/>
  <c r="F11" s="1"/>
  <c r="D11"/>
  <c r="C17"/>
  <c r="F4"/>
  <c r="F9" s="1"/>
  <c r="E8"/>
  <c r="E7"/>
  <c r="E5"/>
  <c r="E6"/>
  <c r="E4"/>
  <c r="F5"/>
  <c r="F6"/>
  <c r="F7"/>
  <c r="F8"/>
  <c r="F3"/>
  <c r="E3"/>
  <c r="D3"/>
  <c r="D6"/>
  <c r="C9"/>
  <c r="F49" l="1"/>
  <c r="F41"/>
  <c r="F33"/>
  <c r="F25"/>
  <c r="F17"/>
</calcChain>
</file>

<file path=xl/comments1.xml><?xml version="1.0" encoding="utf-8"?>
<comments xmlns="http://schemas.openxmlformats.org/spreadsheetml/2006/main">
  <authors>
    <author>hp</author>
  </authors>
  <commentList>
    <comment ref="E15" authorId="0">
      <text>
        <r>
          <rPr>
            <b/>
            <sz val="9"/>
            <color indexed="81"/>
            <rFont val="Tahoma"/>
            <family val="2"/>
          </rPr>
          <t>TIPO DE DOCUMENTO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ESTUDIANTES QUE CONTINUAN EN LA ESCUELA EL PROXIMO 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" authorId="0">
      <text>
        <r>
          <rPr>
            <b/>
            <sz val="9"/>
            <color indexed="81"/>
            <rFont val="Tahoma"/>
            <family val="2"/>
          </rPr>
          <t>EN CASO DE NO CONTINUAR ESPECIFICAR EL MOTIVO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hp</author>
  </authors>
  <commentList>
    <comment ref="E15" authorId="0">
      <text>
        <r>
          <rPr>
            <b/>
            <sz val="9"/>
            <color indexed="81"/>
            <rFont val="Tahoma"/>
            <family val="2"/>
          </rPr>
          <t>TIPO DE DOCUMENTO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ESTUDIANTES QUE CONTINUAN EN LA ESCUELA EL PROXIMO 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" authorId="0">
      <text>
        <r>
          <rPr>
            <b/>
            <sz val="9"/>
            <color indexed="81"/>
            <rFont val="Tahoma"/>
            <family val="2"/>
          </rPr>
          <t>EN CASO DE NO CONTINUAR ESPECIFICAR EL MOTIVO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hp</author>
  </authors>
  <commentList>
    <comment ref="E15" authorId="0">
      <text>
        <r>
          <rPr>
            <b/>
            <sz val="9"/>
            <color indexed="81"/>
            <rFont val="Tahoma"/>
            <family val="2"/>
          </rPr>
          <t>TIPO DE DOCUMENTO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ESTUDIANTES QUE CONTINUAN EN LA ESCUELA EL PROXIMO 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" authorId="0">
      <text>
        <r>
          <rPr>
            <b/>
            <sz val="9"/>
            <color indexed="81"/>
            <rFont val="Tahoma"/>
            <family val="2"/>
          </rPr>
          <t>EN CASO DE NO CONTINUAR ESPECIFICAR EL MOTIVO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hp</author>
  </authors>
  <commentList>
    <comment ref="E15" authorId="0">
      <text>
        <r>
          <rPr>
            <b/>
            <sz val="9"/>
            <color indexed="81"/>
            <rFont val="Tahoma"/>
            <family val="2"/>
          </rPr>
          <t>TIPO DE DOCUMENTO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ESTUDIANTES QUE CONTINUAN EN LA ESCUELA EL PROXIMO 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" authorId="0">
      <text>
        <r>
          <rPr>
            <b/>
            <sz val="9"/>
            <color indexed="81"/>
            <rFont val="Tahoma"/>
            <family val="2"/>
          </rPr>
          <t>EN CASO DE NO CONTINUAR ESPECIFICAR EL MOTIVO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hp</author>
  </authors>
  <commentList>
    <comment ref="E15" authorId="0">
      <text>
        <r>
          <rPr>
            <b/>
            <sz val="9"/>
            <color indexed="81"/>
            <rFont val="Tahoma"/>
            <family val="2"/>
          </rPr>
          <t>TIPO DE DOCUMENTO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ESTUDIANTES QUE CONTINUAN EN LA ESCUELA EL PROXIMO 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" authorId="0">
      <text>
        <r>
          <rPr>
            <b/>
            <sz val="9"/>
            <color indexed="81"/>
            <rFont val="Tahoma"/>
            <family val="2"/>
          </rPr>
          <t>EN CASO DE NO CONTINUAR ESPECIFICAR EL MOTIVO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hp</author>
  </authors>
  <commentList>
    <comment ref="E15" authorId="0">
      <text>
        <r>
          <rPr>
            <b/>
            <sz val="9"/>
            <color indexed="81"/>
            <rFont val="Tahoma"/>
            <family val="2"/>
          </rPr>
          <t>TIPO DE DOCUMENTO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ESTUDIANTES QUE CONTINUAN EN LA ESCUELA EL PROXIMO 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" authorId="0">
      <text>
        <r>
          <rPr>
            <b/>
            <sz val="9"/>
            <color indexed="81"/>
            <rFont val="Tahoma"/>
            <family val="2"/>
          </rPr>
          <t>EN CASO DE NO CONTINUAR ESPECIFICAR EL MOTIVO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hp</author>
  </authors>
  <commentList>
    <comment ref="E15" authorId="0">
      <text>
        <r>
          <rPr>
            <b/>
            <sz val="9"/>
            <color indexed="81"/>
            <rFont val="Tahoma"/>
            <family val="2"/>
          </rPr>
          <t>TIPO DE DOCUMENTO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ESTUDIANTES QUE CONTINUAN EN LA ESCUELA EL PROXIMO 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" authorId="0">
      <text>
        <r>
          <rPr>
            <b/>
            <sz val="9"/>
            <color indexed="81"/>
            <rFont val="Tahoma"/>
            <family val="2"/>
          </rPr>
          <t>EN CASO DE NO CONTINUAR ESPECIFICAR EL MOTIVO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hp</author>
  </authors>
  <commentList>
    <comment ref="E15" authorId="0">
      <text>
        <r>
          <rPr>
            <b/>
            <sz val="9"/>
            <color indexed="81"/>
            <rFont val="Tahoma"/>
            <family val="2"/>
          </rPr>
          <t>TIPO DE DOCUMENTO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ESTUDIANTES QUE CONTINUAN EN LA ESCUELA EL PROXIMO 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" authorId="0">
      <text>
        <r>
          <rPr>
            <b/>
            <sz val="9"/>
            <color indexed="81"/>
            <rFont val="Tahoma"/>
            <family val="2"/>
          </rPr>
          <t>EN CASO DE NO CONTINUAR ESPECIFICAR EL MOTIVO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hp</author>
  </authors>
  <commentList>
    <comment ref="E15" authorId="0">
      <text>
        <r>
          <rPr>
            <b/>
            <sz val="9"/>
            <color indexed="81"/>
            <rFont val="Tahoma"/>
            <family val="2"/>
          </rPr>
          <t>TIPO DE DOCUMENTO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ESTUDIANTES QUE CONTINUAN EN LA ESCUELA EL PROXIMO 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" authorId="0">
      <text>
        <r>
          <rPr>
            <b/>
            <sz val="9"/>
            <color indexed="81"/>
            <rFont val="Tahoma"/>
            <family val="2"/>
          </rPr>
          <t>EN CASO DE NO CONTINUAR ESPECIFICAR EL MOTIVO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hp</author>
  </authors>
  <commentList>
    <comment ref="E15" authorId="0">
      <text>
        <r>
          <rPr>
            <b/>
            <sz val="9"/>
            <color indexed="81"/>
            <rFont val="Tahoma"/>
            <family val="2"/>
          </rPr>
          <t>TIPO DE DOCUMENTO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ESTUDIANTES QUE CONTINUAN EN LA ESCUELA EL PROXIMO 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" authorId="0">
      <text>
        <r>
          <rPr>
            <b/>
            <sz val="9"/>
            <color indexed="81"/>
            <rFont val="Tahoma"/>
            <family val="2"/>
          </rPr>
          <t>EN CASO DE NO CONTINUAR ESPECIFICAR EL MOTIVO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hp</author>
  </authors>
  <commentList>
    <comment ref="E15" authorId="0">
      <text>
        <r>
          <rPr>
            <b/>
            <sz val="9"/>
            <color indexed="81"/>
            <rFont val="Tahoma"/>
            <family val="2"/>
          </rPr>
          <t>TIPO DE DOCUMENTO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ESTUDIANTES QUE CONTINUAN EN LA ESCUELA EL PROXIMO 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" authorId="0">
      <text>
        <r>
          <rPr>
            <b/>
            <sz val="9"/>
            <color indexed="81"/>
            <rFont val="Tahoma"/>
            <family val="2"/>
          </rPr>
          <t>EN CASO DE NO CONTINUAR ESPECIFICAR EL MOTIVO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hp</author>
  </authors>
  <commentList>
    <comment ref="E15" authorId="0">
      <text>
        <r>
          <rPr>
            <b/>
            <sz val="9"/>
            <color indexed="81"/>
            <rFont val="Tahoma"/>
            <family val="2"/>
          </rPr>
          <t>TIPO DE DOCUMENTO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ESTUDIANTES QUE CONTINUAN EN LA ESCUELA EL PROXIMO 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" authorId="0">
      <text>
        <r>
          <rPr>
            <b/>
            <sz val="9"/>
            <color indexed="81"/>
            <rFont val="Tahoma"/>
            <family val="2"/>
          </rPr>
          <t>EN CASO DE NO CONTINUAR ESPECIFICAR EL MOTIVO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<sst xmlns="http://schemas.openxmlformats.org/spreadsheetml/2006/main" count="52429" uniqueCount="5693">
  <si>
    <t>CAPLLANIA</t>
  </si>
  <si>
    <t>MOCHILA</t>
  </si>
  <si>
    <t>TABLON</t>
  </si>
  <si>
    <t>APOSNTOS</t>
  </si>
  <si>
    <t>GUANGUITA</t>
  </si>
  <si>
    <t>ANO</t>
  </si>
  <si>
    <t>ESTADO</t>
  </si>
  <si>
    <t>CODIGO_JERARQUIA</t>
  </si>
  <si>
    <t>JERARQUIA</t>
  </si>
  <si>
    <t>INSTITUCION</t>
  </si>
  <si>
    <t>DANE</t>
  </si>
  <si>
    <t>CALENDARIO</t>
  </si>
  <si>
    <t>SECTOR</t>
  </si>
  <si>
    <t>SEDE</t>
  </si>
  <si>
    <t>CONSECUTIVO</t>
  </si>
  <si>
    <t>JORNADA</t>
  </si>
  <si>
    <t>GRADO</t>
  </si>
  <si>
    <t>GRADO_COD</t>
  </si>
  <si>
    <t>GRUPO</t>
  </si>
  <si>
    <t>MODELO</t>
  </si>
  <si>
    <t>MOTIVO</t>
  </si>
  <si>
    <t>FECHAINI</t>
  </si>
  <si>
    <t>FECHAFIN</t>
  </si>
  <si>
    <t>NUI</t>
  </si>
  <si>
    <t>ESTRATO</t>
  </si>
  <si>
    <t>SISBEN_TRES</t>
  </si>
  <si>
    <t>DOC</t>
  </si>
  <si>
    <t>TIPODOC</t>
  </si>
  <si>
    <t>APELLIDO1</t>
  </si>
  <si>
    <t>APELLIDO2</t>
  </si>
  <si>
    <t>NOMBRE1</t>
  </si>
  <si>
    <t>NOMBRE2</t>
  </si>
  <si>
    <t>GENERO</t>
  </si>
  <si>
    <t>EDAD</t>
  </si>
  <si>
    <t>MATRICULACONTRATADA</t>
  </si>
  <si>
    <t>FUENTE_RECURSOS</t>
  </si>
  <si>
    <t>INTERNADO</t>
  </si>
  <si>
    <t>MATRICULADO</t>
  </si>
  <si>
    <t>118-484</t>
  </si>
  <si>
    <t>CHOCONTÁ</t>
  </si>
  <si>
    <t>I.E.D. RUFINO CUERVO</t>
  </si>
  <si>
    <t>A</t>
  </si>
  <si>
    <t>OFICIAL</t>
  </si>
  <si>
    <t>COLEGIO DEPARTAMENTAL RUFINO CUERVO</t>
  </si>
  <si>
    <t>MAÑANA</t>
  </si>
  <si>
    <t>TERCERO</t>
  </si>
  <si>
    <t>EDUCACIÓN TRADICIONAL[12]</t>
  </si>
  <si>
    <t>2013-02-22 11:38:45.0</t>
  </si>
  <si>
    <t>ABR974813533</t>
  </si>
  <si>
    <t>ESTRATO 2</t>
  </si>
  <si>
    <t>-1.0</t>
  </si>
  <si>
    <t>TI:TARJETA DE IDENTIDAD</t>
  </si>
  <si>
    <t>ABRIL</t>
  </si>
  <si>
    <t>CASALLAS</t>
  </si>
  <si>
    <t>FABIAN</t>
  </si>
  <si>
    <t>MASCULINO</t>
  </si>
  <si>
    <t>N</t>
  </si>
  <si>
    <t>SGP</t>
  </si>
  <si>
    <t>NINGUNO</t>
  </si>
  <si>
    <t>GRADO 0</t>
  </si>
  <si>
    <t>2013-02-13 08:29:36.0</t>
  </si>
  <si>
    <t>ABR1649401922</t>
  </si>
  <si>
    <t>ESTRATO 1</t>
  </si>
  <si>
    <t>RC:REGISTRO CIVIL DE NACIMIENTO</t>
  </si>
  <si>
    <t>CASTAÑEDA</t>
  </si>
  <si>
    <t>DUVAN</t>
  </si>
  <si>
    <t>FELIPE</t>
  </si>
  <si>
    <t>SEPTIMO</t>
  </si>
  <si>
    <t>2013-02-21 11:43:26.0</t>
  </si>
  <si>
    <t>ABR956274576</t>
  </si>
  <si>
    <t>MONTES</t>
  </si>
  <si>
    <t>ANGIE</t>
  </si>
  <si>
    <t>PAOLA</t>
  </si>
  <si>
    <t>FEMENINO</t>
  </si>
  <si>
    <t>2013-02-19 09:42:39.0</t>
  </si>
  <si>
    <t>ABR971638287</t>
  </si>
  <si>
    <t>BRAYHAM</t>
  </si>
  <si>
    <t>ALEXANDER</t>
  </si>
  <si>
    <t>QUINTO</t>
  </si>
  <si>
    <t>2013-01-29 12:17:40.0</t>
  </si>
  <si>
    <t>ACE535389682</t>
  </si>
  <si>
    <t>ACEVEDO</t>
  </si>
  <si>
    <t>MORENO</t>
  </si>
  <si>
    <t>MERLY</t>
  </si>
  <si>
    <t>YULIANA</t>
  </si>
  <si>
    <t>SEGUNDO</t>
  </si>
  <si>
    <t>2013-02-14 09:24:36.0</t>
  </si>
  <si>
    <t>ACO511337115</t>
  </si>
  <si>
    <t>ACOSTA</t>
  </si>
  <si>
    <t>CARDENAS</t>
  </si>
  <si>
    <t>MARIA</t>
  </si>
  <si>
    <t>FERNANDA</t>
  </si>
  <si>
    <t>2013-05-03 08:47:07.0</t>
  </si>
  <si>
    <t>ACO317658397</t>
  </si>
  <si>
    <t>CARRILLO</t>
  </si>
  <si>
    <t>JUAN</t>
  </si>
  <si>
    <t>DAVID</t>
  </si>
  <si>
    <t>OCTAVO</t>
  </si>
  <si>
    <t>2013-02-17 17:55:41.0</t>
  </si>
  <si>
    <t>ACO829644118</t>
  </si>
  <si>
    <t>GARCIA</t>
  </si>
  <si>
    <t>BRANDON</t>
  </si>
  <si>
    <t>ESTEBAN</t>
  </si>
  <si>
    <t>SEXTO</t>
  </si>
  <si>
    <t>2013-01-22 16:12:35.0</t>
  </si>
  <si>
    <t>ACO1808392026</t>
  </si>
  <si>
    <t>JONNY</t>
  </si>
  <si>
    <t>CAMILO</t>
  </si>
  <si>
    <t>2013-02-19 15:18:03.0</t>
  </si>
  <si>
    <t>ACO1450975767</t>
  </si>
  <si>
    <t>ESTRATO 0</t>
  </si>
  <si>
    <t>HERAQUE</t>
  </si>
  <si>
    <t>KEVIN</t>
  </si>
  <si>
    <t>NICOLAS</t>
  </si>
  <si>
    <t>DÉCIMO</t>
  </si>
  <si>
    <t>2013-02-03 20:30:23.0</t>
  </si>
  <si>
    <t>ACO1752736676</t>
  </si>
  <si>
    <t>SANCHEZ</t>
  </si>
  <si>
    <t>LAURA</t>
  </si>
  <si>
    <t>MARCELA</t>
  </si>
  <si>
    <t>2013-01-31 07:29:21.0</t>
  </si>
  <si>
    <t>AGU966678829</t>
  </si>
  <si>
    <t>AGUDELO</t>
  </si>
  <si>
    <t>LEON</t>
  </si>
  <si>
    <t>MICHAEL</t>
  </si>
  <si>
    <t>2013-02-20 09:09:01.0</t>
  </si>
  <si>
    <t>AGU247765615</t>
  </si>
  <si>
    <t>SUAREZ</t>
  </si>
  <si>
    <t>AURA</t>
  </si>
  <si>
    <t>CECILIA</t>
  </si>
  <si>
    <t>ONCE</t>
  </si>
  <si>
    <t>2013-02-07 11:35:41.0</t>
  </si>
  <si>
    <t>AGU73942266</t>
  </si>
  <si>
    <t>CC:CÉDULA DE CIUDADANÍA</t>
  </si>
  <si>
    <t>AGUILAR</t>
  </si>
  <si>
    <t>GIL</t>
  </si>
  <si>
    <t>GABRIEL</t>
  </si>
  <si>
    <t>2013-02-20 08:01:51.0</t>
  </si>
  <si>
    <t>AGU329703443</t>
  </si>
  <si>
    <t>LINA</t>
  </si>
  <si>
    <t>2013-02-09 07:09:18.0</t>
  </si>
  <si>
    <t>AGU1883494420</t>
  </si>
  <si>
    <t>VICTOR</t>
  </si>
  <si>
    <t>2013-02-13 09:21:52.0</t>
  </si>
  <si>
    <t>AGU644382423</t>
  </si>
  <si>
    <t>MOLINA</t>
  </si>
  <si>
    <t>DIEGO</t>
  </si>
  <si>
    <t>ALEJANDRO</t>
  </si>
  <si>
    <t>2012-12-10 13:15:30.0</t>
  </si>
  <si>
    <t>AGU1108962589</t>
  </si>
  <si>
    <t>PINZON</t>
  </si>
  <si>
    <t>JAIRO</t>
  </si>
  <si>
    <t>STEVEN</t>
  </si>
  <si>
    <t>2013-02-14 14:36:02.0</t>
  </si>
  <si>
    <t>AGU1393796174</t>
  </si>
  <si>
    <t>NICOL</t>
  </si>
  <si>
    <t>ALEJANDRA</t>
  </si>
  <si>
    <t>2013-02-15 14:03:56.0</t>
  </si>
  <si>
    <t>AGU606434358</t>
  </si>
  <si>
    <t>RAMIREZ</t>
  </si>
  <si>
    <t>2013-02-03 09:34:07.0</t>
  </si>
  <si>
    <t>AGU362190668</t>
  </si>
  <si>
    <t>VARGAS</t>
  </si>
  <si>
    <t>JOHANN</t>
  </si>
  <si>
    <t>2012-10-25 08:00:37.0</t>
  </si>
  <si>
    <t>AGU119876563</t>
  </si>
  <si>
    <t>AGUILLON</t>
  </si>
  <si>
    <t>ANDRES</t>
  </si>
  <si>
    <t>RICARDO</t>
  </si>
  <si>
    <t>NOCTURNA</t>
  </si>
  <si>
    <t>CICLO 4 ADULTOS</t>
  </si>
  <si>
    <t>PROGRAMA PARA JÓVENES EN EXTRAEDAD Y ADULTOS (DECRETO 3011)[21]</t>
  </si>
  <si>
    <t>2013-03-06 09:36:36.0</t>
  </si>
  <si>
    <t>ALD1382877881</t>
  </si>
  <si>
    <t>ALDANA</t>
  </si>
  <si>
    <t>CRUZ</t>
  </si>
  <si>
    <t>DIANA</t>
  </si>
  <si>
    <t>2013-02-14 09:23:15.0</t>
  </si>
  <si>
    <t>ALD1570335323</t>
  </si>
  <si>
    <t>LOPEZ</t>
  </si>
  <si>
    <t>PRIMERO</t>
  </si>
  <si>
    <t>2013-02-13 13:36:50.0</t>
  </si>
  <si>
    <t>ALD1390127708</t>
  </si>
  <si>
    <t>QUINCHE</t>
  </si>
  <si>
    <t>THOMAS</t>
  </si>
  <si>
    <t>2013-02-19 15:22:23.0</t>
  </si>
  <si>
    <t>ALD1038918573</t>
  </si>
  <si>
    <t>RUBIANO</t>
  </si>
  <si>
    <t>SEBASTIAN</t>
  </si>
  <si>
    <t>2013-02-14 08:16:58.0</t>
  </si>
  <si>
    <t>ALD222111546</t>
  </si>
  <si>
    <t>SERGIO</t>
  </si>
  <si>
    <t>CUARTO</t>
  </si>
  <si>
    <t>2013-01-28 10:19:29.0</t>
  </si>
  <si>
    <t>ALD2126104737</t>
  </si>
  <si>
    <t>SARMIENTO</t>
  </si>
  <si>
    <t>2013-01-31 07:32:17.0</t>
  </si>
  <si>
    <t>ALE2021771466</t>
  </si>
  <si>
    <t>ALEMAN</t>
  </si>
  <si>
    <t>FERNANDEZ</t>
  </si>
  <si>
    <t>YOLIMA</t>
  </si>
  <si>
    <t>YERALDIN</t>
  </si>
  <si>
    <t>2013-02-21 10:21:36.0</t>
  </si>
  <si>
    <t>ALF569570061</t>
  </si>
  <si>
    <t>ALFONSO</t>
  </si>
  <si>
    <t>LUISA</t>
  </si>
  <si>
    <t>NOVENO</t>
  </si>
  <si>
    <t>2013-02-15 20:24:35.0</t>
  </si>
  <si>
    <t>ALF1633063091</t>
  </si>
  <si>
    <t>MIGUEL</t>
  </si>
  <si>
    <t>ALBERTO</t>
  </si>
  <si>
    <t>2013-02-02 09:47:56.0</t>
  </si>
  <si>
    <t>ALF1625055435</t>
  </si>
  <si>
    <t>CELY</t>
  </si>
  <si>
    <t>DAISY</t>
  </si>
  <si>
    <t>GERALDINE</t>
  </si>
  <si>
    <t>2013-02-20 07:46:48.0</t>
  </si>
  <si>
    <t>ALF830191649</t>
  </si>
  <si>
    <t>YEISON</t>
  </si>
  <si>
    <t>2013-01-29 12:17:47.0</t>
  </si>
  <si>
    <t>ALF268722731</t>
  </si>
  <si>
    <t>MARTINEZ</t>
  </si>
  <si>
    <t>BRYANT</t>
  </si>
  <si>
    <t>2012-10-24 14:05:34.0</t>
  </si>
  <si>
    <t>ALF771198365</t>
  </si>
  <si>
    <t>MONTENEGRO</t>
  </si>
  <si>
    <t>2013-02-19 08:03:41.0</t>
  </si>
  <si>
    <t>ALM317689861</t>
  </si>
  <si>
    <t>ALMONACID</t>
  </si>
  <si>
    <t>2013-02-16 06:32:44.0</t>
  </si>
  <si>
    <t>ALM1483391362</t>
  </si>
  <si>
    <t>ESTRATO 3</t>
  </si>
  <si>
    <t>YENY</t>
  </si>
  <si>
    <t>ALEXANDRA</t>
  </si>
  <si>
    <t>FIN DE SEMANA</t>
  </si>
  <si>
    <t>2013-02-14 16:26:44.0</t>
  </si>
  <si>
    <t>ALO973493730</t>
  </si>
  <si>
    <t>ALONSO</t>
  </si>
  <si>
    <t>UMBARILA</t>
  </si>
  <si>
    <t>EDWIN</t>
  </si>
  <si>
    <t>LEONARDO</t>
  </si>
  <si>
    <t>2013-02-19 13:16:43.0</t>
  </si>
  <si>
    <t>ALV340462631</t>
  </si>
  <si>
    <t>ALVAREZ</t>
  </si>
  <si>
    <t>CIRCA</t>
  </si>
  <si>
    <t>2013-02-01 15:26:32.0</t>
  </si>
  <si>
    <t>ALV2323612</t>
  </si>
  <si>
    <t>PAULA</t>
  </si>
  <si>
    <t>ANDREA</t>
  </si>
  <si>
    <t>2013-02-03 08:56:42.0</t>
  </si>
  <si>
    <t>ALV1900676797</t>
  </si>
  <si>
    <t>CRISTANCHO</t>
  </si>
  <si>
    <t>SANTIAGO</t>
  </si>
  <si>
    <t>2013-02-20 07:46:12.0</t>
  </si>
  <si>
    <t>ALV1398078904</t>
  </si>
  <si>
    <t>PRIETO</t>
  </si>
  <si>
    <t>KATHERINE</t>
  </si>
  <si>
    <t>CICLO 5 ADULTOS</t>
  </si>
  <si>
    <t>2013-02-06 08:25:27.0</t>
  </si>
  <si>
    <t>ALV851618672</t>
  </si>
  <si>
    <t>NATALY</t>
  </si>
  <si>
    <t>2013-02-02 19:45:29.0</t>
  </si>
  <si>
    <t>ALV883382982</t>
  </si>
  <si>
    <t>2013-02-20 07:46:13.0</t>
  </si>
  <si>
    <t>ALV232855388</t>
  </si>
  <si>
    <t>YESID</t>
  </si>
  <si>
    <t>STIVEN</t>
  </si>
  <si>
    <t>2013-02-17 17:50:08.0</t>
  </si>
  <si>
    <t>ALV1463861019</t>
  </si>
  <si>
    <t>YINETH</t>
  </si>
  <si>
    <t>2013-02-04 12:54:51.0</t>
  </si>
  <si>
    <t>ALV1289436124</t>
  </si>
  <si>
    <t>SILVA</t>
  </si>
  <si>
    <t>CARLOS</t>
  </si>
  <si>
    <t>2013-02-15 19:16:42.0</t>
  </si>
  <si>
    <t>ALV1026892246</t>
  </si>
  <si>
    <t>KAREN</t>
  </si>
  <si>
    <t>LORENA</t>
  </si>
  <si>
    <t>2013-02-15 09:30:06.0</t>
  </si>
  <si>
    <t>AMA1620896219</t>
  </si>
  <si>
    <t>AMAYA</t>
  </si>
  <si>
    <t>LUIS</t>
  </si>
  <si>
    <t>CENTRO EDUCATIVO RURAL MOCHILA</t>
  </si>
  <si>
    <t>2013-01-28 19:33:10.0</t>
  </si>
  <si>
    <t>ANG1806250968</t>
  </si>
  <si>
    <t>ANGARITA</t>
  </si>
  <si>
    <t>CHAVES</t>
  </si>
  <si>
    <t>DEISY</t>
  </si>
  <si>
    <t>2013-04-05 12:15:04.0</t>
  </si>
  <si>
    <t>APA802950141</t>
  </si>
  <si>
    <t>APARICIO</t>
  </si>
  <si>
    <t>TOLOSA</t>
  </si>
  <si>
    <t>JIMY</t>
  </si>
  <si>
    <t>2013-04-05 12:17:40.0</t>
  </si>
  <si>
    <t>APA1210302801</t>
  </si>
  <si>
    <t>2013-02-15 09:04:19.0</t>
  </si>
  <si>
    <t>APO1262657611</t>
  </si>
  <si>
    <t>APONTE</t>
  </si>
  <si>
    <t>GUILLERMO</t>
  </si>
  <si>
    <t>2013-02-25 13:13:14.0</t>
  </si>
  <si>
    <t>ARA984227908</t>
  </si>
  <si>
    <t>ARAGON</t>
  </si>
  <si>
    <t>GUARNIZO</t>
  </si>
  <si>
    <t>EDER</t>
  </si>
  <si>
    <t>2013-01-25 13:47:19.0</t>
  </si>
  <si>
    <t>ARD835196528</t>
  </si>
  <si>
    <t>ARDILA</t>
  </si>
  <si>
    <t>LONDOÑO</t>
  </si>
  <si>
    <t>JULIETH</t>
  </si>
  <si>
    <t>CAMILA</t>
  </si>
  <si>
    <t>2013-02-19 10:27:15.0</t>
  </si>
  <si>
    <t>ARD658586450</t>
  </si>
  <si>
    <t>LEIDY</t>
  </si>
  <si>
    <t>DAYANA</t>
  </si>
  <si>
    <t>2013-01-28 10:19:33.0</t>
  </si>
  <si>
    <t>ARD1106491098</t>
  </si>
  <si>
    <t>2013-02-15 20:22:28.0</t>
  </si>
  <si>
    <t>ARD716447192</t>
  </si>
  <si>
    <t>NINELLY</t>
  </si>
  <si>
    <t>CAROLINA</t>
  </si>
  <si>
    <t>2013-04-23 10:38:28.0</t>
  </si>
  <si>
    <t>ARD1204480950</t>
  </si>
  <si>
    <t>MARIN</t>
  </si>
  <si>
    <t>CLAUDIA</t>
  </si>
  <si>
    <t>2013-02-03 09:03:21.0</t>
  </si>
  <si>
    <t>ARE936062144</t>
  </si>
  <si>
    <t>ARENAS</t>
  </si>
  <si>
    <t>BERMUDEZ</t>
  </si>
  <si>
    <t>ANGEL</t>
  </si>
  <si>
    <t>2013-01-29 11:32:34.0</t>
  </si>
  <si>
    <t>ARE289418753</t>
  </si>
  <si>
    <t>LISETH</t>
  </si>
  <si>
    <t>VANESSA</t>
  </si>
  <si>
    <t>2013-02-03 19:41:41.0</t>
  </si>
  <si>
    <t>ARE520807411</t>
  </si>
  <si>
    <t>AREVALO</t>
  </si>
  <si>
    <t>BERNAL</t>
  </si>
  <si>
    <t>DANIEL</t>
  </si>
  <si>
    <t>2013-02-14 14:36:05.0</t>
  </si>
  <si>
    <t>ARE1418994793</t>
  </si>
  <si>
    <t>2013-01-29 07:48:54.0</t>
  </si>
  <si>
    <t>ARE1914173089</t>
  </si>
  <si>
    <t>BOJACA</t>
  </si>
  <si>
    <t>DANIELA</t>
  </si>
  <si>
    <t>2013-02-15 09:28:32.0</t>
  </si>
  <si>
    <t>ARE688367941</t>
  </si>
  <si>
    <t>2013-03-18 08:29:12.0</t>
  </si>
  <si>
    <t>ARE1305115085</t>
  </si>
  <si>
    <t>2013-07-10 08:15:18.0</t>
  </si>
  <si>
    <t>ARE1119711075</t>
  </si>
  <si>
    <t>2013-02-18 13:01:32.0</t>
  </si>
  <si>
    <t>ARE479625607</t>
  </si>
  <si>
    <t>CINDY</t>
  </si>
  <si>
    <t>TATIANA</t>
  </si>
  <si>
    <t>2013-07-10 08:13:15.0</t>
  </si>
  <si>
    <t>ARE553031722</t>
  </si>
  <si>
    <t>2013-01-29 10:01:53.0</t>
  </si>
  <si>
    <t>ARE1039154316</t>
  </si>
  <si>
    <t>CASTILLO</t>
  </si>
  <si>
    <t>EDUARD</t>
  </si>
  <si>
    <t>ARIULFO</t>
  </si>
  <si>
    <t>2013-03-15 08:47:07.0</t>
  </si>
  <si>
    <t>ARE1057743780</t>
  </si>
  <si>
    <t>CONTRERAS</t>
  </si>
  <si>
    <t>2013-02-15 14:06:10.0</t>
  </si>
  <si>
    <t>ARE1231809168</t>
  </si>
  <si>
    <t>FORERO</t>
  </si>
  <si>
    <t>GINNA</t>
  </si>
  <si>
    <t>2013-02-19 15:23:53.0</t>
  </si>
  <si>
    <t>ARE1082797430</t>
  </si>
  <si>
    <t>GARZON</t>
  </si>
  <si>
    <t>OSCAR</t>
  </si>
  <si>
    <t>2013-02-19 10:27:17.0</t>
  </si>
  <si>
    <t>ARE1035824346</t>
  </si>
  <si>
    <t>JORGE</t>
  </si>
  <si>
    <t>CENTRO EDUCATIVO RURAL CAPELLANIA</t>
  </si>
  <si>
    <t>2013-02-04 18:14:19.0</t>
  </si>
  <si>
    <t>ARE1094481183</t>
  </si>
  <si>
    <t>PATRICIA</t>
  </si>
  <si>
    <t>2013-02-04 19:34:04.0</t>
  </si>
  <si>
    <t>ARE1524857740</t>
  </si>
  <si>
    <t>NESTOR</t>
  </si>
  <si>
    <t>JAVIER</t>
  </si>
  <si>
    <t>2013-02-16 06:32:45.0</t>
  </si>
  <si>
    <t>ARE979210490</t>
  </si>
  <si>
    <t>SANDRA</t>
  </si>
  <si>
    <t>RUBIELA</t>
  </si>
  <si>
    <t>2013-02-19 08:29:28.0</t>
  </si>
  <si>
    <t>ARE2006748452</t>
  </si>
  <si>
    <t>GOMEZ</t>
  </si>
  <si>
    <t>BRAYAN</t>
  </si>
  <si>
    <t>ANTONIO</t>
  </si>
  <si>
    <t>CENTRO EDUCATIVO RURAL CHINGACIO BAJO</t>
  </si>
  <si>
    <t>2013-01-29 13:46:21.0</t>
  </si>
  <si>
    <t>ARE321217645</t>
  </si>
  <si>
    <t>MENESES</t>
  </si>
  <si>
    <t>2012-10-25 14:33:59.0</t>
  </si>
  <si>
    <t>ARE1060280385</t>
  </si>
  <si>
    <t>2013-01-30 15:55:09.0</t>
  </si>
  <si>
    <t>ARE132412584</t>
  </si>
  <si>
    <t>MORA</t>
  </si>
  <si>
    <t>EDUARDO</t>
  </si>
  <si>
    <t>2013-02-04 18:35:55.0</t>
  </si>
  <si>
    <t>ARE219103805</t>
  </si>
  <si>
    <t>DEIBER</t>
  </si>
  <si>
    <t>2013-02-19 10:42:10.0</t>
  </si>
  <si>
    <t>ARE1844240288</t>
  </si>
  <si>
    <t>ERIKA</t>
  </si>
  <si>
    <t>YOSHIANI</t>
  </si>
  <si>
    <t>2013-02-05 06:01:08.0</t>
  </si>
  <si>
    <t>ARE798604946</t>
  </si>
  <si>
    <t>PEREZ</t>
  </si>
  <si>
    <t>KAROL</t>
  </si>
  <si>
    <t>VIVIANA</t>
  </si>
  <si>
    <t>2013-02-02 19:23:38.0</t>
  </si>
  <si>
    <t>ARE747149213</t>
  </si>
  <si>
    <t>INGRID</t>
  </si>
  <si>
    <t>2013-02-15 14:04:04.0</t>
  </si>
  <si>
    <t>ARE1575132750</t>
  </si>
  <si>
    <t>REYES</t>
  </si>
  <si>
    <t>2013-02-20 09:09:11.0</t>
  </si>
  <si>
    <t>ARE2141937549</t>
  </si>
  <si>
    <t>RICO</t>
  </si>
  <si>
    <t>2013-02-03 20:12:58.0</t>
  </si>
  <si>
    <t>ARE924830546</t>
  </si>
  <si>
    <t>LUZ</t>
  </si>
  <si>
    <t>ADRIANA</t>
  </si>
  <si>
    <t>2013-05-03 09:09:32.0</t>
  </si>
  <si>
    <t>ARE588107802</t>
  </si>
  <si>
    <t>2012-10-24 13:59:00.0</t>
  </si>
  <si>
    <t>ARE1181532399</t>
  </si>
  <si>
    <t>TORRES</t>
  </si>
  <si>
    <t>BRIGITTE</t>
  </si>
  <si>
    <t>2012-10-24 14:02:41.0</t>
  </si>
  <si>
    <t>ARI1271988879</t>
  </si>
  <si>
    <t>ARIAS</t>
  </si>
  <si>
    <t>GUZMAN</t>
  </si>
  <si>
    <t>VICTORIA</t>
  </si>
  <si>
    <t>2013-02-17 17:55:42.0</t>
  </si>
  <si>
    <t>ARI1580950966</t>
  </si>
  <si>
    <t>RUIZ</t>
  </si>
  <si>
    <t>CAROL</t>
  </si>
  <si>
    <t>NATALIA</t>
  </si>
  <si>
    <t>2013-02-15 13:06:19.0</t>
  </si>
  <si>
    <t>ARI1138326555</t>
  </si>
  <si>
    <t>2013-02-21 10:04:43.0</t>
  </si>
  <si>
    <t>ARI1042579052</t>
  </si>
  <si>
    <t>ARISTIZABAL</t>
  </si>
  <si>
    <t>GUAQUETA</t>
  </si>
  <si>
    <t>2013-02-14 14:59:26.0</t>
  </si>
  <si>
    <t>ARI1885524249</t>
  </si>
  <si>
    <t>NORMA</t>
  </si>
  <si>
    <t>2013-02-22 13:39:39.0</t>
  </si>
  <si>
    <t>ARI1150094944</t>
  </si>
  <si>
    <t>ARIZA</t>
  </si>
  <si>
    <t>DILAN</t>
  </si>
  <si>
    <t>CICLO 6 ADULTOS</t>
  </si>
  <si>
    <t>2013-01-30 15:22:33.0</t>
  </si>
  <si>
    <t>ARI1301104388</t>
  </si>
  <si>
    <t>MONCADA</t>
  </si>
  <si>
    <t>BELEN</t>
  </si>
  <si>
    <t>2013-01-30 10:35:41.0</t>
  </si>
  <si>
    <t>AVE1105776797</t>
  </si>
  <si>
    <t>AVELLANEDA</t>
  </si>
  <si>
    <t>CAMACHO</t>
  </si>
  <si>
    <t>XIMENA</t>
  </si>
  <si>
    <t>2013-02-14 14:36:07.0</t>
  </si>
  <si>
    <t>BAL882133679</t>
  </si>
  <si>
    <t>BALAGUERA</t>
  </si>
  <si>
    <t>FARFAN</t>
  </si>
  <si>
    <t>YURLEY</t>
  </si>
  <si>
    <t>2013-03-21 11:30:06.0</t>
  </si>
  <si>
    <t>BAL1233065764</t>
  </si>
  <si>
    <t>NORA</t>
  </si>
  <si>
    <t>2013-02-03 10:53:14.0</t>
  </si>
  <si>
    <t>BAL1099366359</t>
  </si>
  <si>
    <t>BALLEN</t>
  </si>
  <si>
    <t>2013-02-21 10:40:31.0</t>
  </si>
  <si>
    <t>BAL750193932</t>
  </si>
  <si>
    <t>MORALES</t>
  </si>
  <si>
    <t>CRISTIAN</t>
  </si>
  <si>
    <t>2013-02-14 10:35:32.0</t>
  </si>
  <si>
    <t>BAL1583940367</t>
  </si>
  <si>
    <t>CICLO 1 ADULTOS</t>
  </si>
  <si>
    <t>CAFAM[17]</t>
  </si>
  <si>
    <t>2013-06-26 10:12:39.0</t>
  </si>
  <si>
    <t>BAL16428433</t>
  </si>
  <si>
    <t>BALLESTEROS</t>
  </si>
  <si>
    <t>GONZALO</t>
  </si>
  <si>
    <t>2013-02-15 09:04:21.0</t>
  </si>
  <si>
    <t>BAQ280165953</t>
  </si>
  <si>
    <t>BAQUERO</t>
  </si>
  <si>
    <t>JIMENEZ</t>
  </si>
  <si>
    <t>2013-01-28 13:31:43.0</t>
  </si>
  <si>
    <t>BAQ1557777289</t>
  </si>
  <si>
    <t>2013-02-19 08:07:06.0</t>
  </si>
  <si>
    <t>BAQ972314037</t>
  </si>
  <si>
    <t>KLEY</t>
  </si>
  <si>
    <t>ANDERSON</t>
  </si>
  <si>
    <t>2013-02-13 14:21:40.0</t>
  </si>
  <si>
    <t>BAR1096616064</t>
  </si>
  <si>
    <t>BARAJAS</t>
  </si>
  <si>
    <t>SANGUINO</t>
  </si>
  <si>
    <t>ESNEIDER</t>
  </si>
  <si>
    <t>2013-02-05 08:26:43.0</t>
  </si>
  <si>
    <t>BAR392202838</t>
  </si>
  <si>
    <t>BARBON</t>
  </si>
  <si>
    <t>LICETH</t>
  </si>
  <si>
    <t>2013-02-15 09:30:14.0</t>
  </si>
  <si>
    <t>BAR1301603327</t>
  </si>
  <si>
    <t>YURANI</t>
  </si>
  <si>
    <t>2013-02-02 11:18:26.0</t>
  </si>
  <si>
    <t>BAR217948364</t>
  </si>
  <si>
    <t>BARBOSA</t>
  </si>
  <si>
    <t>RODRIGUEZ</t>
  </si>
  <si>
    <t>HEIDY</t>
  </si>
  <si>
    <t>2013-02-03 10:53:15.0</t>
  </si>
  <si>
    <t>BAR1852621000</t>
  </si>
  <si>
    <t>TEJEDOR</t>
  </si>
  <si>
    <t>2013-02-01 08:27:29.0</t>
  </si>
  <si>
    <t>BAR690582578</t>
  </si>
  <si>
    <t>BARON</t>
  </si>
  <si>
    <t>RIOS</t>
  </si>
  <si>
    <t>LILIANA</t>
  </si>
  <si>
    <t>2013-02-13 13:51:55.0</t>
  </si>
  <si>
    <t>BAR977233911</t>
  </si>
  <si>
    <t>BARRANTES</t>
  </si>
  <si>
    <t>NIKOLL</t>
  </si>
  <si>
    <t>VALERIA</t>
  </si>
  <si>
    <t>CENTRO EDUCATIVO RURAL APOSENTOS</t>
  </si>
  <si>
    <t>2013-02-04 15:56:53.0</t>
  </si>
  <si>
    <t>BAR1261929005</t>
  </si>
  <si>
    <t>BARRERA</t>
  </si>
  <si>
    <t>2013-02-13 14:24:05.0</t>
  </si>
  <si>
    <t>BAR1618987466</t>
  </si>
  <si>
    <t>NEME</t>
  </si>
  <si>
    <t>2013-02-15 14:07:42.0</t>
  </si>
  <si>
    <t>BAR2070188962</t>
  </si>
  <si>
    <t>2013-02-14 14:36:09.0</t>
  </si>
  <si>
    <t>BAR1904359060</t>
  </si>
  <si>
    <t>2013-02-03 10:50:56.0</t>
  </si>
  <si>
    <t>BAR301751</t>
  </si>
  <si>
    <t>BARRERO</t>
  </si>
  <si>
    <t>HERNANDEZ</t>
  </si>
  <si>
    <t>ADRIAN</t>
  </si>
  <si>
    <t>2012-10-25 07:40:49.0</t>
  </si>
  <si>
    <t>BAR777219183</t>
  </si>
  <si>
    <t>ANYI</t>
  </si>
  <si>
    <t>KATHERIN</t>
  </si>
  <si>
    <t>2013-02-13 13:36:52.0</t>
  </si>
  <si>
    <t>BAR1917481979</t>
  </si>
  <si>
    <t>BARRETO</t>
  </si>
  <si>
    <t>ALISON</t>
  </si>
  <si>
    <t>2013-02-15 09:30:19.0</t>
  </si>
  <si>
    <t>BAR35243616</t>
  </si>
  <si>
    <t>2013-01-30 15:36:42.0</t>
  </si>
  <si>
    <t>BAR269865869</t>
  </si>
  <si>
    <t>CENTRO EDUCATIVO RURAL RETIRO ALTO</t>
  </si>
  <si>
    <t>2013-03-26 10:49:41.0</t>
  </si>
  <si>
    <t>BAR1907171498</t>
  </si>
  <si>
    <t>BARRIGA</t>
  </si>
  <si>
    <t>CABRERA</t>
  </si>
  <si>
    <t>EDGAR</t>
  </si>
  <si>
    <t>2013-03-26 10:46:11.0</t>
  </si>
  <si>
    <t>BAR394231629</t>
  </si>
  <si>
    <t>JULIANA</t>
  </si>
  <si>
    <t>2013-03-26 10:48:02.0</t>
  </si>
  <si>
    <t>BAR240526833</t>
  </si>
  <si>
    <t>YENNY</t>
  </si>
  <si>
    <t>ROCIO</t>
  </si>
  <si>
    <t>2013-02-01 14:17:17.0</t>
  </si>
  <si>
    <t>BAR423009194</t>
  </si>
  <si>
    <t>CHICUAZUQUE</t>
  </si>
  <si>
    <t>DEICY</t>
  </si>
  <si>
    <t>JHOANNA</t>
  </si>
  <si>
    <t>CENTRO EDUCATIVO RURAL RETIRO DE INDIOS</t>
  </si>
  <si>
    <t>2012-12-03 14:03:10.0</t>
  </si>
  <si>
    <t>BAR1352820533</t>
  </si>
  <si>
    <t>2013-01-31 08:37:12.0</t>
  </si>
  <si>
    <t>BAR1768171189</t>
  </si>
  <si>
    <t>DUARTE</t>
  </si>
  <si>
    <t>2013-02-18 13:04:28.0</t>
  </si>
  <si>
    <t>BAR226951261</t>
  </si>
  <si>
    <t>ESPINOSA</t>
  </si>
  <si>
    <t>DARY</t>
  </si>
  <si>
    <t>CICLO 3 ADULTOS</t>
  </si>
  <si>
    <t>2013-03-01 10:04:19.0</t>
  </si>
  <si>
    <t>BAR2046767795</t>
  </si>
  <si>
    <t>2013-02-06 13:28:45.0</t>
  </si>
  <si>
    <t>BAR1662346129</t>
  </si>
  <si>
    <t>MALAGON</t>
  </si>
  <si>
    <t>DAYAN</t>
  </si>
  <si>
    <t>SOFIA</t>
  </si>
  <si>
    <t>2013-03-12 14:31:21.0</t>
  </si>
  <si>
    <t>BAR227723802</t>
  </si>
  <si>
    <t>NAVARRETE</t>
  </si>
  <si>
    <t>2013-01-30 14:58:56.0</t>
  </si>
  <si>
    <t>BAR8256376</t>
  </si>
  <si>
    <t>2013-03-21 08:24:27.0</t>
  </si>
  <si>
    <t>BAR1042512432</t>
  </si>
  <si>
    <t>2013-02-16 07:24:26.0</t>
  </si>
  <si>
    <t>BAR1323676465</t>
  </si>
  <si>
    <t>JULIAN</t>
  </si>
  <si>
    <t>BAR860780782</t>
  </si>
  <si>
    <t>MARIANA</t>
  </si>
  <si>
    <t>2013-02-15 13:29:05.0</t>
  </si>
  <si>
    <t>BAU343700446</t>
  </si>
  <si>
    <t>BAUTISTA</t>
  </si>
  <si>
    <t>CASTRO</t>
  </si>
  <si>
    <t>2013-02-18 08:57:07.0</t>
  </si>
  <si>
    <t>BAU641296847</t>
  </si>
  <si>
    <t>JHONATAN</t>
  </si>
  <si>
    <t>2012-10-25 13:40:00.0</t>
  </si>
  <si>
    <t>BAU260669769</t>
  </si>
  <si>
    <t>OLARTE</t>
  </si>
  <si>
    <t>HENRRY</t>
  </si>
  <si>
    <t>2013-01-29 09:49:58.0</t>
  </si>
  <si>
    <t>BEC206259158</t>
  </si>
  <si>
    <t>BECERRA</t>
  </si>
  <si>
    <t>PERILLA</t>
  </si>
  <si>
    <t>2013-01-28 12:00:49.0</t>
  </si>
  <si>
    <t>BEC1260731590</t>
  </si>
  <si>
    <t>EMERSON</t>
  </si>
  <si>
    <t>2013-03-04 07:58:04.0</t>
  </si>
  <si>
    <t>BEJ898204465</t>
  </si>
  <si>
    <t>BEJARANO</t>
  </si>
  <si>
    <t>BURGOS</t>
  </si>
  <si>
    <t>2013-05-14 14:18:21.0</t>
  </si>
  <si>
    <t>BEJ953535354</t>
  </si>
  <si>
    <t>MANUEL</t>
  </si>
  <si>
    <t>2013-02-20 09:09:19.0</t>
  </si>
  <si>
    <t>BEJ339578786</t>
  </si>
  <si>
    <t>SALATIEL</t>
  </si>
  <si>
    <t>FERNANDO</t>
  </si>
  <si>
    <t>2013-02-13 13:37:57.0</t>
  </si>
  <si>
    <t>BEJ105155960</t>
  </si>
  <si>
    <t>MERCHAN</t>
  </si>
  <si>
    <t>ISABELLA</t>
  </si>
  <si>
    <t>2013-03-20 13:38:29.0</t>
  </si>
  <si>
    <t>BEN406485735</t>
  </si>
  <si>
    <t>BENAVIDES</t>
  </si>
  <si>
    <t>2013-01-30 15:55:14.0</t>
  </si>
  <si>
    <t>BEN716301430</t>
  </si>
  <si>
    <t>IVAN</t>
  </si>
  <si>
    <t>2013-02-18 14:11:09.0</t>
  </si>
  <si>
    <t>BEN2074842985</t>
  </si>
  <si>
    <t>NAYELY</t>
  </si>
  <si>
    <t>2013-02-21 09:18:10.0</t>
  </si>
  <si>
    <t>BEN1371716189</t>
  </si>
  <si>
    <t>2012-10-25 13:49:57.0</t>
  </si>
  <si>
    <t>BEN1293347824</t>
  </si>
  <si>
    <t>EMILCE</t>
  </si>
  <si>
    <t>2013-02-14 13:29:10.0</t>
  </si>
  <si>
    <t>BEN1123536198</t>
  </si>
  <si>
    <t>CENTRO EDUCATIVO RURAL GUANGUITA BAJA</t>
  </si>
  <si>
    <t>2012-10-25 14:14:02.0</t>
  </si>
  <si>
    <t>BEN1740153513</t>
  </si>
  <si>
    <t>JOSE</t>
  </si>
  <si>
    <t>2013-01-29 10:00:55.0</t>
  </si>
  <si>
    <t>BEN131848125</t>
  </si>
  <si>
    <t>YOIDER</t>
  </si>
  <si>
    <t>2013-02-15 09:04:25.0</t>
  </si>
  <si>
    <t>BEN2130388873</t>
  </si>
  <si>
    <t>2013-02-15 13:06:21.0</t>
  </si>
  <si>
    <t>BEN458747780</t>
  </si>
  <si>
    <t>2012-10-24 14:18:30.0</t>
  </si>
  <si>
    <t>BEN1510708197</t>
  </si>
  <si>
    <t>JOJOA</t>
  </si>
  <si>
    <t>YADIXA</t>
  </si>
  <si>
    <t>2012-10-25 11:00:44.0</t>
  </si>
  <si>
    <t>BEN1513384941</t>
  </si>
  <si>
    <t>PEDRO</t>
  </si>
  <si>
    <t>PABLO</t>
  </si>
  <si>
    <t>2013-02-19 07:37:20.0</t>
  </si>
  <si>
    <t>BEN266395323</t>
  </si>
  <si>
    <t>YULI</t>
  </si>
  <si>
    <t>VANESA</t>
  </si>
  <si>
    <t>BEN1024727630</t>
  </si>
  <si>
    <t>ANA</t>
  </si>
  <si>
    <t>ROXANA</t>
  </si>
  <si>
    <t>2013-02-19 08:34:03.0</t>
  </si>
  <si>
    <t>BEN1065983424</t>
  </si>
  <si>
    <t>2013-02-13 08:44:00.0</t>
  </si>
  <si>
    <t>BEN66515157</t>
  </si>
  <si>
    <t>JHON</t>
  </si>
  <si>
    <t>2013-02-03 10:53:16.0</t>
  </si>
  <si>
    <t>BEN553118168</t>
  </si>
  <si>
    <t>2013-02-07 16:03:05.0</t>
  </si>
  <si>
    <t>BEN1746889839</t>
  </si>
  <si>
    <t>VALBUENA</t>
  </si>
  <si>
    <t>2013-02-20 14:04:05.0</t>
  </si>
  <si>
    <t>BEN1235134132</t>
  </si>
  <si>
    <t>ERICK</t>
  </si>
  <si>
    <t>2013-02-19 09:42:58.0</t>
  </si>
  <si>
    <t>BEN1066746382</t>
  </si>
  <si>
    <t>VALERIANO</t>
  </si>
  <si>
    <t>2013-02-13 13:52:03.0</t>
  </si>
  <si>
    <t>BEN479753748</t>
  </si>
  <si>
    <t>VALVUENA</t>
  </si>
  <si>
    <t>2012-10-25 14:00:45.0</t>
  </si>
  <si>
    <t>BEN621202675</t>
  </si>
  <si>
    <t>VILLAGRAN</t>
  </si>
  <si>
    <t>BEN725482323</t>
  </si>
  <si>
    <t>MAICOL</t>
  </si>
  <si>
    <t>2013-02-18 09:01:20.0</t>
  </si>
  <si>
    <t>BEN795108374</t>
  </si>
  <si>
    <t>BENAVIDEZ</t>
  </si>
  <si>
    <t>YINET</t>
  </si>
  <si>
    <t>2013-02-18 13:02:52.0</t>
  </si>
  <si>
    <t>BEN1812726196</t>
  </si>
  <si>
    <t>BENITEZ</t>
  </si>
  <si>
    <t>PARDO</t>
  </si>
  <si>
    <t>2012-10-24 11:59:37.0</t>
  </si>
  <si>
    <t>BEN1702143784</t>
  </si>
  <si>
    <t>PEÑA</t>
  </si>
  <si>
    <t>DIDIER</t>
  </si>
  <si>
    <t>2013-02-21 08:38:35.0</t>
  </si>
  <si>
    <t>BEN621814266</t>
  </si>
  <si>
    <t>ZAMORA</t>
  </si>
  <si>
    <t>DIBON</t>
  </si>
  <si>
    <t>2013-02-14 13:29:12.0</t>
  </si>
  <si>
    <t>BEN1680394658</t>
  </si>
  <si>
    <t>2013-02-18 13:03:50.0</t>
  </si>
  <si>
    <t>BER1478420883</t>
  </si>
  <si>
    <t>2013-02-03 19:43:01.0</t>
  </si>
  <si>
    <t>BER1275149966</t>
  </si>
  <si>
    <t>2013-02-13 13:52:15.0</t>
  </si>
  <si>
    <t>BER449671870</t>
  </si>
  <si>
    <t>MUÑOZ</t>
  </si>
  <si>
    <t>DEIVY</t>
  </si>
  <si>
    <t>2013-03-06 08:46:06.0</t>
  </si>
  <si>
    <t>BER556612406</t>
  </si>
  <si>
    <t>PINEDA</t>
  </si>
  <si>
    <t>2013-02-19 10:30:28.0</t>
  </si>
  <si>
    <t>BER903041197</t>
  </si>
  <si>
    <t>ELIANA</t>
  </si>
  <si>
    <t>2013-07-02 11:14:31.0</t>
  </si>
  <si>
    <t>BER745813359</t>
  </si>
  <si>
    <t>ZAPATA</t>
  </si>
  <si>
    <t>HUMBERTO</t>
  </si>
  <si>
    <t>2013-02-03 10:54:01.0</t>
  </si>
  <si>
    <t>BER778463971</t>
  </si>
  <si>
    <t>2013-02-03 08:56:43.0</t>
  </si>
  <si>
    <t>BER1014851765</t>
  </si>
  <si>
    <t>DUBAN</t>
  </si>
  <si>
    <t>ALIRIO</t>
  </si>
  <si>
    <t>2013-02-17 17:50:11.0</t>
  </si>
  <si>
    <t>BER756507130</t>
  </si>
  <si>
    <t>VALENTINA</t>
  </si>
  <si>
    <t>2013-02-15 19:23:16.0</t>
  </si>
  <si>
    <t>BER1998591071</t>
  </si>
  <si>
    <t>2013-02-19 13:37:16.0</t>
  </si>
  <si>
    <t>BER1950214934</t>
  </si>
  <si>
    <t>MELO</t>
  </si>
  <si>
    <t>MARENA</t>
  </si>
  <si>
    <t>SAIRE</t>
  </si>
  <si>
    <t>2013-02-18 10:30:08.0</t>
  </si>
  <si>
    <t>BER306471399</t>
  </si>
  <si>
    <t>NUREIDY</t>
  </si>
  <si>
    <t>JOHANNA</t>
  </si>
  <si>
    <t>2013-02-22 13:07:54.0</t>
  </si>
  <si>
    <t>BER848571449</t>
  </si>
  <si>
    <t>WILLIAM</t>
  </si>
  <si>
    <t>2013-02-06 14:04:42.0</t>
  </si>
  <si>
    <t>BER762549699</t>
  </si>
  <si>
    <t>2013-02-15 14:10:11.0</t>
  </si>
  <si>
    <t>BER2111174624</t>
  </si>
  <si>
    <t>2013-02-19 10:42:24.0</t>
  </si>
  <si>
    <t>BER375262984</t>
  </si>
  <si>
    <t>SALGADO</t>
  </si>
  <si>
    <t>MELQUICEDED</t>
  </si>
  <si>
    <t>2013-02-19 14:20:53.0</t>
  </si>
  <si>
    <t>BER1341672160</t>
  </si>
  <si>
    <t>2013-02-19 12:09:06.0</t>
  </si>
  <si>
    <t>BER1312320689</t>
  </si>
  <si>
    <t>SANTAFE</t>
  </si>
  <si>
    <t>2013-02-18 10:33:58.0</t>
  </si>
  <si>
    <t>BER1596085248</t>
  </si>
  <si>
    <t>2013-07-12 10:57:44.0</t>
  </si>
  <si>
    <t>BER1472905529</t>
  </si>
  <si>
    <t>SEGURA</t>
  </si>
  <si>
    <t>JOHAN</t>
  </si>
  <si>
    <t>ELIAN</t>
  </si>
  <si>
    <t>2013-07-12 10:56:12.0</t>
  </si>
  <si>
    <t>BER740823181</t>
  </si>
  <si>
    <t>LESLIE</t>
  </si>
  <si>
    <t>2012-10-24 13:56:29.0</t>
  </si>
  <si>
    <t>BER1848964479</t>
  </si>
  <si>
    <t>SNEYDER</t>
  </si>
  <si>
    <t>2013-02-20 09:11:34.0</t>
  </si>
  <si>
    <t>BER1766096313</t>
  </si>
  <si>
    <t>BERRIO</t>
  </si>
  <si>
    <t>SIERRA</t>
  </si>
  <si>
    <t>EIBAR</t>
  </si>
  <si>
    <t>2013-02-15 20:25:37.0</t>
  </si>
  <si>
    <t>BLA1794640931</t>
  </si>
  <si>
    <t>BLANCO</t>
  </si>
  <si>
    <t>GORDILLO</t>
  </si>
  <si>
    <t>BELQUIS</t>
  </si>
  <si>
    <t>DAYANNA</t>
  </si>
  <si>
    <t>2013-06-26 10:15:59.0</t>
  </si>
  <si>
    <t>BOA990571045</t>
  </si>
  <si>
    <t>BOADA</t>
  </si>
  <si>
    <t>2013-02-13 13:37:58.0</t>
  </si>
  <si>
    <t>BOC475634016</t>
  </si>
  <si>
    <t>BOCANEGRA</t>
  </si>
  <si>
    <t>2013-01-29 07:49:06.0</t>
  </si>
  <si>
    <t>BOH1781115185</t>
  </si>
  <si>
    <t>BOHORQUEZ</t>
  </si>
  <si>
    <t>2013-02-18 10:34:12.0</t>
  </si>
  <si>
    <t>BOH139906801</t>
  </si>
  <si>
    <t>JESSE</t>
  </si>
  <si>
    <t>2013-02-22 14:16:39.0</t>
  </si>
  <si>
    <t>BOH116914965</t>
  </si>
  <si>
    <t>CENTRO EDUCATIVO RURAL CHINGACIO ALTO</t>
  </si>
  <si>
    <t>2013-02-05 05:20:20.0</t>
  </si>
  <si>
    <t>BOH1827131983</t>
  </si>
  <si>
    <t>MARIBEL</t>
  </si>
  <si>
    <t>2013-01-29 10:02:42.0</t>
  </si>
  <si>
    <t>BOH319731144</t>
  </si>
  <si>
    <t>PEDRAZA</t>
  </si>
  <si>
    <t>2013-04-15 13:59:45.0</t>
  </si>
  <si>
    <t>BOH1442423171</t>
  </si>
  <si>
    <t>PIÑEROS</t>
  </si>
  <si>
    <t>2013-04-03 09:20:22.0</t>
  </si>
  <si>
    <t>BOH978897732</t>
  </si>
  <si>
    <t>RIVEROS</t>
  </si>
  <si>
    <t>CENTRO EDUCATIVO RURAL EL TEJAR</t>
  </si>
  <si>
    <t>2012-12-26 12:25:40.0</t>
  </si>
  <si>
    <t>BOH1984956526</t>
  </si>
  <si>
    <t>ELKIN</t>
  </si>
  <si>
    <t>CENTRO EDUCATIVO RURAL RETIRO DE BLANCOS</t>
  </si>
  <si>
    <t>2013-04-03 09:25:13.0</t>
  </si>
  <si>
    <t>BOH1227346342</t>
  </si>
  <si>
    <t>2013-02-05 11:24:56.0</t>
  </si>
  <si>
    <t>BOH1020050648</t>
  </si>
  <si>
    <t>LUCIA</t>
  </si>
  <si>
    <t>2012-10-25 14:47:55.0</t>
  </si>
  <si>
    <t>BOH390189577</t>
  </si>
  <si>
    <t>2012-10-25 14:49:20.0</t>
  </si>
  <si>
    <t>BOH1030832381</t>
  </si>
  <si>
    <t>YESICA</t>
  </si>
  <si>
    <t>2013-04-03 09:23:24.0</t>
  </si>
  <si>
    <t>BOH1780057974</t>
  </si>
  <si>
    <t>YULIAN</t>
  </si>
  <si>
    <t>2013-02-16 06:33:42.0</t>
  </si>
  <si>
    <t>BOH398226586</t>
  </si>
  <si>
    <t>SANDOVAL</t>
  </si>
  <si>
    <t>JEFREY</t>
  </si>
  <si>
    <t>BOH636874429</t>
  </si>
  <si>
    <t>GIOVANNY</t>
  </si>
  <si>
    <t>2013-02-05 19:16:03.0</t>
  </si>
  <si>
    <t>BOH670676180</t>
  </si>
  <si>
    <t>HOLMAN</t>
  </si>
  <si>
    <t>2013-02-18 13:02:54.0</t>
  </si>
  <si>
    <t>BOJ900073182</t>
  </si>
  <si>
    <t>2013-02-02 20:14:34.0</t>
  </si>
  <si>
    <t>BOJ540152088</t>
  </si>
  <si>
    <t>ERASMO</t>
  </si>
  <si>
    <t>2013-02-14 08:17:01.0</t>
  </si>
  <si>
    <t>BOL484573649</t>
  </si>
  <si>
    <t>BOLIVAR</t>
  </si>
  <si>
    <t>2013-02-06 16:41:06.0</t>
  </si>
  <si>
    <t>BOL2076338110</t>
  </si>
  <si>
    <t>2013-02-02 12:11:37.0</t>
  </si>
  <si>
    <t>BOL2002621885</t>
  </si>
  <si>
    <t>GISETH</t>
  </si>
  <si>
    <t>2013-01-30 14:25:54.0</t>
  </si>
  <si>
    <t>BOL240476852</t>
  </si>
  <si>
    <t>EIDER</t>
  </si>
  <si>
    <t>2013-02-06 16:31:18.0</t>
  </si>
  <si>
    <t>BOL141771834</t>
  </si>
  <si>
    <t>2013-01-30 11:49:51.0</t>
  </si>
  <si>
    <t>BOL142119123</t>
  </si>
  <si>
    <t>LADINO</t>
  </si>
  <si>
    <t>2013-02-15 14:10:12.0</t>
  </si>
  <si>
    <t>BOR1565470540</t>
  </si>
  <si>
    <t>BORDA</t>
  </si>
  <si>
    <t>PAEZ</t>
  </si>
  <si>
    <t>YAMILE</t>
  </si>
  <si>
    <t>2013-02-14 14:36:12.0</t>
  </si>
  <si>
    <t>BOR1808326903</t>
  </si>
  <si>
    <t>FANNY</t>
  </si>
  <si>
    <t>2013-02-14 10:32:16.0</t>
  </si>
  <si>
    <t>BOR1161922996</t>
  </si>
  <si>
    <t>JOAE</t>
  </si>
  <si>
    <t>2013-02-15 09:04:27.0</t>
  </si>
  <si>
    <t>BOR1200303548</t>
  </si>
  <si>
    <t>BORJA</t>
  </si>
  <si>
    <t>YERMAY</t>
  </si>
  <si>
    <t>2013-02-01 19:10:39.0</t>
  </si>
  <si>
    <t>BRI1347157400</t>
  </si>
  <si>
    <t>BRICEÑO</t>
  </si>
  <si>
    <t>CAMARGO</t>
  </si>
  <si>
    <t>ILIAN</t>
  </si>
  <si>
    <t>CATALINA</t>
  </si>
  <si>
    <t>2013-02-02 20:14:35.0</t>
  </si>
  <si>
    <t>BRI1239730921</t>
  </si>
  <si>
    <t>2013-02-20 08:07:58.0</t>
  </si>
  <si>
    <t>BRI1463896182</t>
  </si>
  <si>
    <t>2013-02-20 08:07:17.0</t>
  </si>
  <si>
    <t>BRI1058493503</t>
  </si>
  <si>
    <t>2013-02-20 08:57:58.0</t>
  </si>
  <si>
    <t>BRI1508188261</t>
  </si>
  <si>
    <t>2013-02-26 11:26:34.0</t>
  </si>
  <si>
    <t>BRI187542274</t>
  </si>
  <si>
    <t>2012-10-24 13:56:30.0</t>
  </si>
  <si>
    <t>BRI524545477</t>
  </si>
  <si>
    <t>DANNA</t>
  </si>
  <si>
    <t>2013-02-19 15:22:27.0</t>
  </si>
  <si>
    <t>BRI1388886531</t>
  </si>
  <si>
    <t>2013-02-19 10:27:18.0</t>
  </si>
  <si>
    <t>BRI866740499</t>
  </si>
  <si>
    <t>2013-02-15 19:23:17.0</t>
  </si>
  <si>
    <t>BRI2093231414</t>
  </si>
  <si>
    <t>EDISSON</t>
  </si>
  <si>
    <t>2013-02-05 09:26:18.0</t>
  </si>
  <si>
    <t>BRI1526844828</t>
  </si>
  <si>
    <t>NIEL</t>
  </si>
  <si>
    <t>BRYAN</t>
  </si>
  <si>
    <t>JOELLY</t>
  </si>
  <si>
    <t>2013-03-18 07:57:08.0</t>
  </si>
  <si>
    <t>BUE1501406548</t>
  </si>
  <si>
    <t>BUENO</t>
  </si>
  <si>
    <t>BUI1239631686</t>
  </si>
  <si>
    <t>BUITRAGO</t>
  </si>
  <si>
    <t>BERNARDO</t>
  </si>
  <si>
    <t>2013-02-05 05:42:01.0</t>
  </si>
  <si>
    <t>BUI1098173688</t>
  </si>
  <si>
    <t>LIZARAZO</t>
  </si>
  <si>
    <t>YULIETH</t>
  </si>
  <si>
    <t>2012-10-25 14:28:07.0</t>
  </si>
  <si>
    <t>BUI1895967995</t>
  </si>
  <si>
    <t>2013-02-18 13:36:52.0</t>
  </si>
  <si>
    <t>BUI436644582</t>
  </si>
  <si>
    <t>YOHAN</t>
  </si>
  <si>
    <t>2013-02-20 09:00:07.0</t>
  </si>
  <si>
    <t>BUI392257968</t>
  </si>
  <si>
    <t>DEISSY</t>
  </si>
  <si>
    <t>2013-02-03 08:56:45.0</t>
  </si>
  <si>
    <t>BUI721514014</t>
  </si>
  <si>
    <t>YEIMY</t>
  </si>
  <si>
    <t>2013-02-03 08:56:46.0</t>
  </si>
  <si>
    <t>BUI1755690986</t>
  </si>
  <si>
    <t>2013-02-03 09:35:23.0</t>
  </si>
  <si>
    <t>BUI430986354</t>
  </si>
  <si>
    <t>NELSON</t>
  </si>
  <si>
    <t>2013-02-04 07:44:05.0</t>
  </si>
  <si>
    <t>BUI2044959606</t>
  </si>
  <si>
    <t>HECTOR</t>
  </si>
  <si>
    <t>2013-02-03 20:14:56.0</t>
  </si>
  <si>
    <t>BUL1649453753</t>
  </si>
  <si>
    <t>BULLA</t>
  </si>
  <si>
    <t>JEIMMY</t>
  </si>
  <si>
    <t>YERALDINE</t>
  </si>
  <si>
    <t>2013-02-15 19:23:19.0</t>
  </si>
  <si>
    <t>BUL159777631</t>
  </si>
  <si>
    <t>SINDY</t>
  </si>
  <si>
    <t>2013-02-18 09:01:30.0</t>
  </si>
  <si>
    <t>BUS1856109544</t>
  </si>
  <si>
    <t>BUSTOS</t>
  </si>
  <si>
    <t>2013-02-02 20:14:36.0</t>
  </si>
  <si>
    <t>BUS915407977</t>
  </si>
  <si>
    <t>LINARES</t>
  </si>
  <si>
    <t>2013-02-14 14:36:15.0</t>
  </si>
  <si>
    <t>BUS584313408</t>
  </si>
  <si>
    <t>JUANA</t>
  </si>
  <si>
    <t>2013-02-05 20:08:46.0</t>
  </si>
  <si>
    <t>BUS1119127257</t>
  </si>
  <si>
    <t>2013-02-18 10:39:25.0</t>
  </si>
  <si>
    <t>BUS1802503056</t>
  </si>
  <si>
    <t>JENNIFER</t>
  </si>
  <si>
    <t>GERALDINNE</t>
  </si>
  <si>
    <t>2013-01-22 16:07:01.0</t>
  </si>
  <si>
    <t>BUS1821343716</t>
  </si>
  <si>
    <t>NELVEDIR</t>
  </si>
  <si>
    <t>2013-02-19 15:22:28.0</t>
  </si>
  <si>
    <t>CAB196925539</t>
  </si>
  <si>
    <t>CABALLERO</t>
  </si>
  <si>
    <t>2013-02-19 15:22:30.0</t>
  </si>
  <si>
    <t>CAB1438953514</t>
  </si>
  <si>
    <t>2013-01-29 13:51:16.0</t>
  </si>
  <si>
    <t>CAB1844329161</t>
  </si>
  <si>
    <t>2013-03-18 08:32:20.0</t>
  </si>
  <si>
    <t>CAB2077892233</t>
  </si>
  <si>
    <t>MILENA</t>
  </si>
  <si>
    <t>2012-10-24 11:59:52.0</t>
  </si>
  <si>
    <t>CAB1982971294</t>
  </si>
  <si>
    <t>2012-11-26 16:24:00.0</t>
  </si>
  <si>
    <t>CAB544352692</t>
  </si>
  <si>
    <t>MAURICIO</t>
  </si>
  <si>
    <t>2013-01-23 14:34:49.0</t>
  </si>
  <si>
    <t>CAB2014163622</t>
  </si>
  <si>
    <t>CABEZAS</t>
  </si>
  <si>
    <t>GUTIERREZ</t>
  </si>
  <si>
    <t>DULLY</t>
  </si>
  <si>
    <t>2013-01-31 09:38:06.0</t>
  </si>
  <si>
    <t>CAB1369590896</t>
  </si>
  <si>
    <t>MENDOZA</t>
  </si>
  <si>
    <t>2013-01-30 15:23:06.0</t>
  </si>
  <si>
    <t>CAB1614392333</t>
  </si>
  <si>
    <t>ESPERANZA</t>
  </si>
  <si>
    <t>2013-02-14 08:19:04.0</t>
  </si>
  <si>
    <t>CAB1682933625</t>
  </si>
  <si>
    <t>YERLY</t>
  </si>
  <si>
    <t>LIZETH</t>
  </si>
  <si>
    <t>2013-02-19 13:15:30.0</t>
  </si>
  <si>
    <t>CAB2069522452</t>
  </si>
  <si>
    <t>YHOJAN</t>
  </si>
  <si>
    <t>2013-02-15 13:06:30.0</t>
  </si>
  <si>
    <t>CAB119037304</t>
  </si>
  <si>
    <t>2013-02-19 08:29:40.0</t>
  </si>
  <si>
    <t>CAB1225108957</t>
  </si>
  <si>
    <t>JEIMY</t>
  </si>
  <si>
    <t>2013-01-30 15:58:34.0</t>
  </si>
  <si>
    <t>CAB2007364854</t>
  </si>
  <si>
    <t>2013-02-14 13:32:07.0</t>
  </si>
  <si>
    <t>CAB1247015826</t>
  </si>
  <si>
    <t>WILMER</t>
  </si>
  <si>
    <t>2013-01-31 09:46:10.0</t>
  </si>
  <si>
    <t>CAB806628468</t>
  </si>
  <si>
    <t>PRIMICIERO</t>
  </si>
  <si>
    <t>FREDY</t>
  </si>
  <si>
    <t>2013-02-10 13:48:13.0</t>
  </si>
  <si>
    <t>CAB106910325</t>
  </si>
  <si>
    <t>YURANY</t>
  </si>
  <si>
    <t>2013-02-20 08:08:22.0</t>
  </si>
  <si>
    <t>CAB1843641065</t>
  </si>
  <si>
    <t>CABUYA</t>
  </si>
  <si>
    <t>DERLY</t>
  </si>
  <si>
    <t>2013-02-19 07:49:36.0</t>
  </si>
  <si>
    <t>CAB107875980</t>
  </si>
  <si>
    <t>ORJUELA</t>
  </si>
  <si>
    <t>2013-02-18 08:55:11.0</t>
  </si>
  <si>
    <t>CAB1917731166</t>
  </si>
  <si>
    <t>2013-02-14 08:17:09.0</t>
  </si>
  <si>
    <t>CAB1664683092</t>
  </si>
  <si>
    <t>PACHON</t>
  </si>
  <si>
    <t>2013-01-30 17:56:42.0</t>
  </si>
  <si>
    <t>CAB1398867422</t>
  </si>
  <si>
    <t>2013-02-06 14:18:44.0</t>
  </si>
  <si>
    <t>CAB688715606</t>
  </si>
  <si>
    <t>QUINTERO</t>
  </si>
  <si>
    <t>2013-02-14 14:41:17.0</t>
  </si>
  <si>
    <t>CAB2017326127</t>
  </si>
  <si>
    <t>WILSON</t>
  </si>
  <si>
    <t>2013-02-03 09:03:22.0</t>
  </si>
  <si>
    <t>CAB1847101076</t>
  </si>
  <si>
    <t>2013-02-15 13:06:37.0</t>
  </si>
  <si>
    <t>CAB1562532598</t>
  </si>
  <si>
    <t>YONATAN</t>
  </si>
  <si>
    <t>2013-02-15 10:12:51.0</t>
  </si>
  <si>
    <t>CAB58268382</t>
  </si>
  <si>
    <t>ANGELA</t>
  </si>
  <si>
    <t>YISELA</t>
  </si>
  <si>
    <t>2013-01-23 13:11:47.0</t>
  </si>
  <si>
    <t>CAL1094599009</t>
  </si>
  <si>
    <t>CALDERON</t>
  </si>
  <si>
    <t>ANDREY</t>
  </si>
  <si>
    <t>2013-02-19 15:19:29.0</t>
  </si>
  <si>
    <t>CAL512224521</t>
  </si>
  <si>
    <t>CALLEJAS</t>
  </si>
  <si>
    <t>ROMERO</t>
  </si>
  <si>
    <t>2013-02-14 13:32:10.0</t>
  </si>
  <si>
    <t>CAM185984324</t>
  </si>
  <si>
    <t>NICOLLE</t>
  </si>
  <si>
    <t>2013-01-31 10:08:10.0</t>
  </si>
  <si>
    <t>CAM674997097</t>
  </si>
  <si>
    <t>2013-01-29 08:22:50.0</t>
  </si>
  <si>
    <t>CAM1384100078</t>
  </si>
  <si>
    <t>JONATHAN</t>
  </si>
  <si>
    <t>2013-02-19 10:42:28.0</t>
  </si>
  <si>
    <t>CAM133529101</t>
  </si>
  <si>
    <t>CAM1702360665</t>
  </si>
  <si>
    <t>RONALD</t>
  </si>
  <si>
    <t>2013-01-30 15:59:06.0</t>
  </si>
  <si>
    <t>CAM1447782531</t>
  </si>
  <si>
    <t>ROJAS</t>
  </si>
  <si>
    <t>AVITH</t>
  </si>
  <si>
    <t>2013-02-12 07:52:53.0</t>
  </si>
  <si>
    <t>CAM1762162080</t>
  </si>
  <si>
    <t>SUSANA</t>
  </si>
  <si>
    <t>2013-01-30 14:21:54.0</t>
  </si>
  <si>
    <t>CAM1431017026</t>
  </si>
  <si>
    <t>2013-02-04 15:35:11.0</t>
  </si>
  <si>
    <t>CAM951331741</t>
  </si>
  <si>
    <t>CAMELO</t>
  </si>
  <si>
    <t>DEAZA</t>
  </si>
  <si>
    <t>2013-02-18 09:03:39.0</t>
  </si>
  <si>
    <t>CAM432359780</t>
  </si>
  <si>
    <t>2013-02-14 14:58:42.0</t>
  </si>
  <si>
    <t>CAM1544869807</t>
  </si>
  <si>
    <t>SONIA</t>
  </si>
  <si>
    <t>2013-02-01 10:57:23.0</t>
  </si>
  <si>
    <t>CAM1984027011</t>
  </si>
  <si>
    <t>ARMANDO</t>
  </si>
  <si>
    <t>2012-10-25 14:17:33.0</t>
  </si>
  <si>
    <t>CAM249750824</t>
  </si>
  <si>
    <t>CAMERO</t>
  </si>
  <si>
    <t>QUEVEDO</t>
  </si>
  <si>
    <t>2013-02-05 15:53:39.0</t>
  </si>
  <si>
    <t>CAM1372074918</t>
  </si>
  <si>
    <t>2013-02-03 20:30:24.0</t>
  </si>
  <si>
    <t>CAR326736507</t>
  </si>
  <si>
    <t>DUCUARA</t>
  </si>
  <si>
    <t>2013-02-19 12:09:08.0</t>
  </si>
  <si>
    <t>CAR916669315</t>
  </si>
  <si>
    <t>2013-02-16 06:36:30.0</t>
  </si>
  <si>
    <t>CAR525540046</t>
  </si>
  <si>
    <t>2013-02-14 13:32:11.0</t>
  </si>
  <si>
    <t>CAR1744532459</t>
  </si>
  <si>
    <t>2013-02-15 13:13:10.0</t>
  </si>
  <si>
    <t>CAR682501209</t>
  </si>
  <si>
    <t>GIOVANY</t>
  </si>
  <si>
    <t>2012-10-25 14:42:10.0</t>
  </si>
  <si>
    <t>CAR531974845</t>
  </si>
  <si>
    <t>TRIANA</t>
  </si>
  <si>
    <t>2013-02-05 20:12:47.0</t>
  </si>
  <si>
    <t>CAR1037469331</t>
  </si>
  <si>
    <t>2013-02-19 14:42:14.0</t>
  </si>
  <si>
    <t>CAR1838447288</t>
  </si>
  <si>
    <t>CARDONA</t>
  </si>
  <si>
    <t>MURILLO</t>
  </si>
  <si>
    <t>2013-02-02 20:14:37.0</t>
  </si>
  <si>
    <t>CAR66829630</t>
  </si>
  <si>
    <t>JHEISSON</t>
  </si>
  <si>
    <t>2013-02-15 10:11:18.0</t>
  </si>
  <si>
    <t>CAR135635693</t>
  </si>
  <si>
    <t>CARO</t>
  </si>
  <si>
    <t>PATARROYO</t>
  </si>
  <si>
    <t>2013-02-01 13:46:33.0</t>
  </si>
  <si>
    <t>CAR1822518599</t>
  </si>
  <si>
    <t>2013-02-14 13:32:14.0</t>
  </si>
  <si>
    <t>CAR970096039</t>
  </si>
  <si>
    <t>CARREÑO</t>
  </si>
  <si>
    <t>2013-02-06 14:24:52.0</t>
  </si>
  <si>
    <t>CAR1433030162</t>
  </si>
  <si>
    <t>BERDUGO</t>
  </si>
  <si>
    <t>SHARON</t>
  </si>
  <si>
    <t>MANUELA</t>
  </si>
  <si>
    <t>2013-02-20 09:18:10.0</t>
  </si>
  <si>
    <t>CAR2108016616</t>
  </si>
  <si>
    <t>2012-10-24 11:41:41.0</t>
  </si>
  <si>
    <t>CAR1788794238</t>
  </si>
  <si>
    <t>FERNNDEZ</t>
  </si>
  <si>
    <t>SARAY</t>
  </si>
  <si>
    <t>2013-02-14 09:24:41.0</t>
  </si>
  <si>
    <t>CAR2115444139</t>
  </si>
  <si>
    <t>2013-02-02 06:46:54.0</t>
  </si>
  <si>
    <t>CAR1655282090</t>
  </si>
  <si>
    <t>REINA</t>
  </si>
  <si>
    <t>STEBAN</t>
  </si>
  <si>
    <t>2013-03-26 11:11:59.0</t>
  </si>
  <si>
    <t>CAS1162538451</t>
  </si>
  <si>
    <t>2013-03-26 11:15:13.0</t>
  </si>
  <si>
    <t>CAS2038889175</t>
  </si>
  <si>
    <t>EVELIN</t>
  </si>
  <si>
    <t>2013-02-15 09:09:00.0</t>
  </si>
  <si>
    <t>CAS1239891099</t>
  </si>
  <si>
    <t>GONZALEZ</t>
  </si>
  <si>
    <t>2013-02-19 12:11:33.0</t>
  </si>
  <si>
    <t>CAS1496680982</t>
  </si>
  <si>
    <t>KARINA</t>
  </si>
  <si>
    <t>2013-01-30 13:52:20.0</t>
  </si>
  <si>
    <t>CAS1923545254</t>
  </si>
  <si>
    <t>2013-02-06 14:43:11.0</t>
  </si>
  <si>
    <t>CAS41281553</t>
  </si>
  <si>
    <t>2012-10-24 11:26:59.0</t>
  </si>
  <si>
    <t>CAS755185362</t>
  </si>
  <si>
    <t>NAYARID</t>
  </si>
  <si>
    <t>2013-02-06 06:45:33.0</t>
  </si>
  <si>
    <t>CAS1965460265</t>
  </si>
  <si>
    <t>2012-10-25 14:49:21.0</t>
  </si>
  <si>
    <t>CAS1138667163</t>
  </si>
  <si>
    <t>2013-02-13 14:26:54.0</t>
  </si>
  <si>
    <t>CAS1099658292</t>
  </si>
  <si>
    <t>2013-02-14 16:08:23.0</t>
  </si>
  <si>
    <t>CAS364171806</t>
  </si>
  <si>
    <t>2013-01-24 15:18:19.0</t>
  </si>
  <si>
    <t>CAS1769625493</t>
  </si>
  <si>
    <t>NUIP:NÚMERO UNICO DE IDENTIFICACIÓN PERSONAL</t>
  </si>
  <si>
    <t>ENRRIQUE</t>
  </si>
  <si>
    <t>2013-02-07 05:30:09.0</t>
  </si>
  <si>
    <t>CAS1663856340</t>
  </si>
  <si>
    <t>CASAS</t>
  </si>
  <si>
    <t>EDUAR</t>
  </si>
  <si>
    <t>2013-02-03 09:03:23.0</t>
  </si>
  <si>
    <t>CAS1966502055</t>
  </si>
  <si>
    <t>YEZITH</t>
  </si>
  <si>
    <t>CAS457199651</t>
  </si>
  <si>
    <t>2013-01-29 13:51:27.0</t>
  </si>
  <si>
    <t>CAS1855724681</t>
  </si>
  <si>
    <t>2013-02-20 09:19:22.0</t>
  </si>
  <si>
    <t>CAS510092621</t>
  </si>
  <si>
    <t>CASTANEDA</t>
  </si>
  <si>
    <t>AVENDANO</t>
  </si>
  <si>
    <t>2013-02-20 07:49:21.0</t>
  </si>
  <si>
    <t>CAS2135830564</t>
  </si>
  <si>
    <t>2013-02-20 08:03:24.0</t>
  </si>
  <si>
    <t>CAS265921409</t>
  </si>
  <si>
    <t>2013-02-15 14:11:33.0</t>
  </si>
  <si>
    <t>CAS2012179762</t>
  </si>
  <si>
    <t>NATHALIA</t>
  </si>
  <si>
    <t>2013-02-14 08:19:09.0</t>
  </si>
  <si>
    <t>CAS1160807917</t>
  </si>
  <si>
    <t>2013-02-02 10:09:15.0</t>
  </si>
  <si>
    <t>CAS536437475</t>
  </si>
  <si>
    <t>JULIO</t>
  </si>
  <si>
    <t>CESAR</t>
  </si>
  <si>
    <t>2013-02-18 11:17:00.0</t>
  </si>
  <si>
    <t>CAS761800526</t>
  </si>
  <si>
    <t>2013-02-20 10:10:28.0</t>
  </si>
  <si>
    <t>CAS1191379468</t>
  </si>
  <si>
    <t>RODRIGO</t>
  </si>
  <si>
    <t>2013-01-31 07:29:24.0</t>
  </si>
  <si>
    <t>CAS1638351381</t>
  </si>
  <si>
    <t>2012-10-25 14:11:34.0</t>
  </si>
  <si>
    <t>CAS190531686</t>
  </si>
  <si>
    <t>2013-02-03 09:35:56.0</t>
  </si>
  <si>
    <t>CAS295778972</t>
  </si>
  <si>
    <t>2013-01-31 07:32:43.0</t>
  </si>
  <si>
    <t>CAS958050186</t>
  </si>
  <si>
    <t>2013-02-19 12:13:14.0</t>
  </si>
  <si>
    <t>CAS868557506</t>
  </si>
  <si>
    <t>2013-02-14 10:46:10.0</t>
  </si>
  <si>
    <t>CAS673645713</t>
  </si>
  <si>
    <t>CAS76708333</t>
  </si>
  <si>
    <t>2013-02-15 10:14:49.0</t>
  </si>
  <si>
    <t>CAS1400361101</t>
  </si>
  <si>
    <t>2013-02-20 09:00:25.0</t>
  </si>
  <si>
    <t>CAS1658374650</t>
  </si>
  <si>
    <t>PENAGOS</t>
  </si>
  <si>
    <t>ARLEY</t>
  </si>
  <si>
    <t>2013-02-15 20:24:37.0</t>
  </si>
  <si>
    <t>CAS291670863</t>
  </si>
  <si>
    <t>2013-02-13 13:39:41.0</t>
  </si>
  <si>
    <t>CAS26584805</t>
  </si>
  <si>
    <t>2013-02-15 09:35:45.0</t>
  </si>
  <si>
    <t>CAS1576056053</t>
  </si>
  <si>
    <t>2013-02-03 08:31:21.0</t>
  </si>
  <si>
    <t>CAS467606226</t>
  </si>
  <si>
    <t>RAMOS</t>
  </si>
  <si>
    <t>2013-03-01 09:15:47.0</t>
  </si>
  <si>
    <t>CAS1927663978</t>
  </si>
  <si>
    <t>RINCON</t>
  </si>
  <si>
    <t>2013-03-01 09:10:12.0</t>
  </si>
  <si>
    <t>CAS1918712854</t>
  </si>
  <si>
    <t>2013-02-15 19:23:20.0</t>
  </si>
  <si>
    <t>CAS1957604169</t>
  </si>
  <si>
    <t>FRANCISCO</t>
  </si>
  <si>
    <t>2013-02-20 08:53:02.0</t>
  </si>
  <si>
    <t>CAS1326966120</t>
  </si>
  <si>
    <t>2013-02-05 11:55:37.0</t>
  </si>
  <si>
    <t>CAS405786360</t>
  </si>
  <si>
    <t>2013-02-14 13:34:41.0</t>
  </si>
  <si>
    <t>CAS494669760</t>
  </si>
  <si>
    <t>VERGAÑO</t>
  </si>
  <si>
    <t>2013-02-05 09:21:56.0</t>
  </si>
  <si>
    <t>CAS2090328419</t>
  </si>
  <si>
    <t>CASTEBLANCO</t>
  </si>
  <si>
    <t>LOTTA</t>
  </si>
  <si>
    <t>JINETH</t>
  </si>
  <si>
    <t>2012-10-24 16:12:29.0</t>
  </si>
  <si>
    <t>CAS1475421346</t>
  </si>
  <si>
    <t>LUGO</t>
  </si>
  <si>
    <t>YULY</t>
  </si>
  <si>
    <t>2013-01-30 15:23:23.0</t>
  </si>
  <si>
    <t>CAS412432996</t>
  </si>
  <si>
    <t>CASTELLANOS</t>
  </si>
  <si>
    <t>RUSSI</t>
  </si>
  <si>
    <t>ALBA</t>
  </si>
  <si>
    <t>MIREYA</t>
  </si>
  <si>
    <t>2013-02-21 08:32:29.0</t>
  </si>
  <si>
    <t>CAS645141688</t>
  </si>
  <si>
    <t>CASTIBLANCO</t>
  </si>
  <si>
    <t>ANGELICA</t>
  </si>
  <si>
    <t>2013-02-19 08:34:08.0</t>
  </si>
  <si>
    <t>CAS1769321398</t>
  </si>
  <si>
    <t>2013-02-20 07:50:23.0</t>
  </si>
  <si>
    <t>CAS2006117387</t>
  </si>
  <si>
    <t>VILMA</t>
  </si>
  <si>
    <t>2013-02-20 09:27:10.0</t>
  </si>
  <si>
    <t>CAS339726440</t>
  </si>
  <si>
    <t>2013-02-21 08:36:42.0</t>
  </si>
  <si>
    <t>CAS1203949704</t>
  </si>
  <si>
    <t>2013-02-03 10:55:40.0</t>
  </si>
  <si>
    <t>CAS1494659951</t>
  </si>
  <si>
    <t>JOHANA</t>
  </si>
  <si>
    <t>2013-01-30 15:23:30.0</t>
  </si>
  <si>
    <t>CAS309435209</t>
  </si>
  <si>
    <t>2013-02-18 10:42:04.0</t>
  </si>
  <si>
    <t>CAS2078594044</t>
  </si>
  <si>
    <t>ORTIZ</t>
  </si>
  <si>
    <t>FRANCY</t>
  </si>
  <si>
    <t>ESMERALDA</t>
  </si>
  <si>
    <t>2013-02-06 16:17:29.0</t>
  </si>
  <si>
    <t>CAS1140587256</t>
  </si>
  <si>
    <t>PAGANCHIQUE</t>
  </si>
  <si>
    <t>2012-10-25 14:14:31.0</t>
  </si>
  <si>
    <t>CAS2140429450</t>
  </si>
  <si>
    <t>ROBAYO</t>
  </si>
  <si>
    <t>2013-02-13 13:39:43.0</t>
  </si>
  <si>
    <t>CAS311575173</t>
  </si>
  <si>
    <t>KLORENA</t>
  </si>
  <si>
    <t>2013-02-14 09:23:20.0</t>
  </si>
  <si>
    <t>CAS1834241724</t>
  </si>
  <si>
    <t>2013-02-18 09:03:42.0</t>
  </si>
  <si>
    <t>CAS1931584440</t>
  </si>
  <si>
    <t>SADY</t>
  </si>
  <si>
    <t>BRITNEY</t>
  </si>
  <si>
    <t>2013-02-20 09:24:50.0</t>
  </si>
  <si>
    <t>CAS1122491837</t>
  </si>
  <si>
    <t>GARCES</t>
  </si>
  <si>
    <t>2013-02-15 10:15:01.0</t>
  </si>
  <si>
    <t>CAS235765627</t>
  </si>
  <si>
    <t>2013-02-19 07:53:55.0</t>
  </si>
  <si>
    <t>CAS144985619</t>
  </si>
  <si>
    <t>USAQUEN</t>
  </si>
  <si>
    <t>2013-02-18 13:10:59.0</t>
  </si>
  <si>
    <t>CAS2964544</t>
  </si>
  <si>
    <t>2013-02-15 09:35:49.0</t>
  </si>
  <si>
    <t>CAS1235459393</t>
  </si>
  <si>
    <t>VELASQUEZ</t>
  </si>
  <si>
    <t>2013-02-18 10:44:55.0</t>
  </si>
  <si>
    <t>CAS1445481293</t>
  </si>
  <si>
    <t>YUSELLY</t>
  </si>
  <si>
    <t>2013-02-17 17:55:44.0</t>
  </si>
  <si>
    <t>CAS483404305</t>
  </si>
  <si>
    <t>ACERO</t>
  </si>
  <si>
    <t>2013-01-30 14:22:19.0</t>
  </si>
  <si>
    <t>CAS122608887</t>
  </si>
  <si>
    <t>2013-02-05 14:12:06.0</t>
  </si>
  <si>
    <t>CAS1607590390</t>
  </si>
  <si>
    <t>2013-01-25 13:35:13.0</t>
  </si>
  <si>
    <t>CAS18782634</t>
  </si>
  <si>
    <t>NANCY</t>
  </si>
  <si>
    <t>2013-02-04 19:37:17.0</t>
  </si>
  <si>
    <t>CAS1637806823</t>
  </si>
  <si>
    <t>NEYDER</t>
  </si>
  <si>
    <t>2013-02-02 12:06:48.0</t>
  </si>
  <si>
    <t>CAS1112589003</t>
  </si>
  <si>
    <t>ORLANDO</t>
  </si>
  <si>
    <t>2013-02-04 19:45:02.0</t>
  </si>
  <si>
    <t>CAS1401917526</t>
  </si>
  <si>
    <t>EDISON</t>
  </si>
  <si>
    <t>2013-02-05 04:44:13.0</t>
  </si>
  <si>
    <t>CAS503577513</t>
  </si>
  <si>
    <t>2013-02-05 04:52:59.0</t>
  </si>
  <si>
    <t>CAS1259200476</t>
  </si>
  <si>
    <t>DANILO</t>
  </si>
  <si>
    <t>2013-01-31 10:54:38.0</t>
  </si>
  <si>
    <t>CAS343509844</t>
  </si>
  <si>
    <t>HERNAN</t>
  </si>
  <si>
    <t>2012-10-25 14:52:07.0</t>
  </si>
  <si>
    <t>CAS266681964</t>
  </si>
  <si>
    <t>2013-02-14 09:28:24.0</t>
  </si>
  <si>
    <t>CAS1549211557</t>
  </si>
  <si>
    <t>2013-02-13 08:33:16.0</t>
  </si>
  <si>
    <t>CAS1360969967</t>
  </si>
  <si>
    <t>2013-02-03 11:05:14.0</t>
  </si>
  <si>
    <t>CAS1294663320</t>
  </si>
  <si>
    <t>2013-02-26 10:18:36.0</t>
  </si>
  <si>
    <t>CAS1341239239</t>
  </si>
  <si>
    <t>LARA</t>
  </si>
  <si>
    <t>ADELAIDA</t>
  </si>
  <si>
    <t>2013-02-16 06:37:21.0</t>
  </si>
  <si>
    <t>CAS1451982334</t>
  </si>
  <si>
    <t>2013-01-29 13:51:35.0</t>
  </si>
  <si>
    <t>CAS784952538</t>
  </si>
  <si>
    <t>2013-02-07 05:07:00.0</t>
  </si>
  <si>
    <t>CAS1387239083</t>
  </si>
  <si>
    <t>2013-02-20 07:49:22.0</t>
  </si>
  <si>
    <t>CAS412767096</t>
  </si>
  <si>
    <t>ISABEL</t>
  </si>
  <si>
    <t>2013-02-03 09:36:35.0</t>
  </si>
  <si>
    <t>CAS1189121573</t>
  </si>
  <si>
    <t>ENRIQUE</t>
  </si>
  <si>
    <t>2013-01-30 12:56:49.0</t>
  </si>
  <si>
    <t>CAS398582946</t>
  </si>
  <si>
    <t>2013-02-06 13:41:23.0</t>
  </si>
  <si>
    <t>CAS1777867902</t>
  </si>
  <si>
    <t>2013-01-28 13:34:40.0</t>
  </si>
  <si>
    <t>CAS1853249216</t>
  </si>
  <si>
    <t>2013-02-20 09:27:17.0</t>
  </si>
  <si>
    <t>CAS2145572879</t>
  </si>
  <si>
    <t>2013-03-18 08:36:05.0</t>
  </si>
  <si>
    <t>CAS858418512</t>
  </si>
  <si>
    <t>KATERIN</t>
  </si>
  <si>
    <t>2013-01-31 11:25:07.0</t>
  </si>
  <si>
    <t>CAS1323480855</t>
  </si>
  <si>
    <t>2013-02-03 10:57:37.0</t>
  </si>
  <si>
    <t>CAS1586905810</t>
  </si>
  <si>
    <t>2013-02-15 19:48:37.0</t>
  </si>
  <si>
    <t>CAS134336452</t>
  </si>
  <si>
    <t>2013-01-30 14:27:42.0</t>
  </si>
  <si>
    <t>CAS611854288</t>
  </si>
  <si>
    <t>ESTIBEN</t>
  </si>
  <si>
    <t>2013-02-07 05:53:14.0</t>
  </si>
  <si>
    <t>CAS2063164467</t>
  </si>
  <si>
    <t>2013-02-14 15:01:47.0</t>
  </si>
  <si>
    <t>CAS1380277173</t>
  </si>
  <si>
    <t>ROSAS</t>
  </si>
  <si>
    <t>2012-12-21 12:40:26.0</t>
  </si>
  <si>
    <t>CAS1063289917</t>
  </si>
  <si>
    <t>JESSICA</t>
  </si>
  <si>
    <t>2013-02-05 08:39:25.0</t>
  </si>
  <si>
    <t>CAS114123178</t>
  </si>
  <si>
    <t>2013-02-05 08:36:27.0</t>
  </si>
  <si>
    <t>CAS1739539101</t>
  </si>
  <si>
    <t>2012-10-25 14:18:15.0</t>
  </si>
  <si>
    <t>CAS1717829843</t>
  </si>
  <si>
    <t>MARTHA</t>
  </si>
  <si>
    <t>2013-02-05 19:27:47.0</t>
  </si>
  <si>
    <t>CAS1125666532</t>
  </si>
  <si>
    <t>2012-12-26 11:09:23.0</t>
  </si>
  <si>
    <t>CAS1953248581</t>
  </si>
  <si>
    <t>SALAZAR</t>
  </si>
  <si>
    <t>2013-02-15 14:14:26.0</t>
  </si>
  <si>
    <t>CAS1952312631</t>
  </si>
  <si>
    <t>SOTO</t>
  </si>
  <si>
    <t>2013-02-14 08:20:27.0</t>
  </si>
  <si>
    <t>CAS948851694</t>
  </si>
  <si>
    <t>2013-02-14 15:01:51.0</t>
  </si>
  <si>
    <t>CAS2037157473</t>
  </si>
  <si>
    <t>VELANDIA</t>
  </si>
  <si>
    <t>2013-02-02 19:26:31.0</t>
  </si>
  <si>
    <t>CAÑ600290088</t>
  </si>
  <si>
    <t>CAÑON</t>
  </si>
  <si>
    <t>2012-12-12 10:46:12.0</t>
  </si>
  <si>
    <t>CAÑ141009099</t>
  </si>
  <si>
    <t>2013-02-03 20:14:57.0</t>
  </si>
  <si>
    <t>CAÑ1064878111</t>
  </si>
  <si>
    <t>CEL2039304558</t>
  </si>
  <si>
    <t>CELEMIN</t>
  </si>
  <si>
    <t>MERCEDES</t>
  </si>
  <si>
    <t>2013-02-19 13:15:32.0</t>
  </si>
  <si>
    <t>CEL1821424084</t>
  </si>
  <si>
    <t>MICHEL</t>
  </si>
  <si>
    <t>2013-02-20 08:12:57.0</t>
  </si>
  <si>
    <t>CEL1424896869</t>
  </si>
  <si>
    <t>JULIET</t>
  </si>
  <si>
    <t>2013-02-01 08:02:17.0</t>
  </si>
  <si>
    <t>CEL1507312046</t>
  </si>
  <si>
    <t>OMAR</t>
  </si>
  <si>
    <t>2013-02-02 11:26:43.0</t>
  </si>
  <si>
    <t>CEL838183377</t>
  </si>
  <si>
    <t>CELIS</t>
  </si>
  <si>
    <t>VELA</t>
  </si>
  <si>
    <t>SANDRID</t>
  </si>
  <si>
    <t>2012-12-07 09:32:19.0</t>
  </si>
  <si>
    <t>CET796093953</t>
  </si>
  <si>
    <t>CETINA</t>
  </si>
  <si>
    <t>ROA</t>
  </si>
  <si>
    <t>LAURA CAMILA</t>
  </si>
  <si>
    <t>YISET</t>
  </si>
  <si>
    <t>2013-06-26 10:17:29.0</t>
  </si>
  <si>
    <t>CHA1201618433</t>
  </si>
  <si>
    <t>CHACON</t>
  </si>
  <si>
    <t>2013-01-29 10:46:43.0</t>
  </si>
  <si>
    <t>CHA1096780836</t>
  </si>
  <si>
    <t>2013-02-19 14:42:26.0</t>
  </si>
  <si>
    <t>CHA1668493065</t>
  </si>
  <si>
    <t>2013-01-29 13:46:38.0</t>
  </si>
  <si>
    <t>CHA820428802</t>
  </si>
  <si>
    <t>YEFERSON</t>
  </si>
  <si>
    <t>2013-02-25 14:13:54.0</t>
  </si>
  <si>
    <t>CHA1747977650</t>
  </si>
  <si>
    <t>CHAPARRO</t>
  </si>
  <si>
    <t>2013-02-06 10:08:48.0</t>
  </si>
  <si>
    <t>CHA1232329413</t>
  </si>
  <si>
    <t>2013-02-03 09:37:08.0</t>
  </si>
  <si>
    <t>CHA278607663</t>
  </si>
  <si>
    <t>2013-01-28 18:17:05.0</t>
  </si>
  <si>
    <t>CHA2023533314</t>
  </si>
  <si>
    <t>2013-01-29 10:10:03.0</t>
  </si>
  <si>
    <t>CHA760801630</t>
  </si>
  <si>
    <t>2013-03-26 10:51:29.0</t>
  </si>
  <si>
    <t>CHA438399031</t>
  </si>
  <si>
    <t>CHAVARRIO</t>
  </si>
  <si>
    <t>CENTRO EDUCATIVO RURAL EL TABLON</t>
  </si>
  <si>
    <t>2013-02-06 06:20:53.0</t>
  </si>
  <si>
    <t>CHA1871218857</t>
  </si>
  <si>
    <t>2013-02-15 09:12:01.0</t>
  </si>
  <si>
    <t>CHA894701812</t>
  </si>
  <si>
    <t>2013-02-20 08:10:20.0</t>
  </si>
  <si>
    <t>CHA464461860</t>
  </si>
  <si>
    <t>2013-02-19 10:43:55.0</t>
  </si>
  <si>
    <t>CHA640196627</t>
  </si>
  <si>
    <t>EDITH</t>
  </si>
  <si>
    <t>MARISOL</t>
  </si>
  <si>
    <t>2013-02-18 13:10:02.0</t>
  </si>
  <si>
    <t>CHA421021292</t>
  </si>
  <si>
    <t>2013-02-15 19:51:23.0</t>
  </si>
  <si>
    <t>CHA1853590017</t>
  </si>
  <si>
    <t>2013-01-30 14:43:23.0</t>
  </si>
  <si>
    <t>CHA1384974712</t>
  </si>
  <si>
    <t>2013-01-25 13:48:25.0</t>
  </si>
  <si>
    <t>CHA1484594866</t>
  </si>
  <si>
    <t>MAGALY</t>
  </si>
  <si>
    <t>2012-10-24 14:02:46.0</t>
  </si>
  <si>
    <t>CHA1271442746</t>
  </si>
  <si>
    <t>2013-02-04 18:39:25.0</t>
  </si>
  <si>
    <t>CHA864426950</t>
  </si>
  <si>
    <t>2013-02-04 21:36:49.0</t>
  </si>
  <si>
    <t>CHA973975850</t>
  </si>
  <si>
    <t>FERNEY</t>
  </si>
  <si>
    <t>2013-01-29 10:07:25.0</t>
  </si>
  <si>
    <t>CHA2039067698</t>
  </si>
  <si>
    <t>GUAYAMBUCO</t>
  </si>
  <si>
    <t>IVERSON</t>
  </si>
  <si>
    <t>2013-01-28 15:50:35.0</t>
  </si>
  <si>
    <t>CHA972917169</t>
  </si>
  <si>
    <t>LINEY</t>
  </si>
  <si>
    <t>RAICHEL DAYANA</t>
  </si>
  <si>
    <t>2013-02-22 08:27:31.0</t>
  </si>
  <si>
    <t>CHA1134200619</t>
  </si>
  <si>
    <t>PALACIOS</t>
  </si>
  <si>
    <t>SHIRLY</t>
  </si>
  <si>
    <t>2013-02-03 09:38:44.0</t>
  </si>
  <si>
    <t>CHA239399313</t>
  </si>
  <si>
    <t>VASQUEZ</t>
  </si>
  <si>
    <t>NUBIA</t>
  </si>
  <si>
    <t>MABEL</t>
  </si>
  <si>
    <t>2013-02-13 13:41:23.0</t>
  </si>
  <si>
    <t>CHA1795157967</t>
  </si>
  <si>
    <t>CHAVEZ</t>
  </si>
  <si>
    <t>2013-01-28 19:15:31.0</t>
  </si>
  <si>
    <t>CHA1483800391</t>
  </si>
  <si>
    <t>2013-02-02 10:43:14.0</t>
  </si>
  <si>
    <t>CHA2032946580</t>
  </si>
  <si>
    <t>GUSTAVO</t>
  </si>
  <si>
    <t>2013-02-06 15:26:52.0</t>
  </si>
  <si>
    <t>CHA520625279</t>
  </si>
  <si>
    <t>CHANON</t>
  </si>
  <si>
    <t>NIKOLE</t>
  </si>
  <si>
    <t>2013-03-06 09:05:33.0</t>
  </si>
  <si>
    <t>CHA1198968411</t>
  </si>
  <si>
    <t>2013-01-31 07:33:53.0</t>
  </si>
  <si>
    <t>CHA1058506956</t>
  </si>
  <si>
    <t>2013-02-20 08:11:34.0</t>
  </si>
  <si>
    <t>CHI470763702</t>
  </si>
  <si>
    <t>CHICAIZA</t>
  </si>
  <si>
    <t>YINA</t>
  </si>
  <si>
    <t>2013-02-16 06:38:00.0</t>
  </si>
  <si>
    <t>CHI1470843153</t>
  </si>
  <si>
    <t>2013-02-21 11:46:09.0</t>
  </si>
  <si>
    <t>CHI768699622</t>
  </si>
  <si>
    <t>HERNANDO</t>
  </si>
  <si>
    <t>2013-01-29 10:07:36.0</t>
  </si>
  <si>
    <t>CHI1923877286</t>
  </si>
  <si>
    <t>HARRISON</t>
  </si>
  <si>
    <t>2013-01-31 11:55:53.0</t>
  </si>
  <si>
    <t>CHI928781342</t>
  </si>
  <si>
    <t>HENRY</t>
  </si>
  <si>
    <t>2013-01-31 12:08:04.0</t>
  </si>
  <si>
    <t>CHI1637136987</t>
  </si>
  <si>
    <t>INFANTE</t>
  </si>
  <si>
    <t>YISSELA</t>
  </si>
  <si>
    <t>CHI1895280574</t>
  </si>
  <si>
    <t>2013-02-18 16:00:26.0</t>
  </si>
  <si>
    <t>CHI179637195</t>
  </si>
  <si>
    <t>CHITIVA</t>
  </si>
  <si>
    <t>2012-10-25 13:53:56.0</t>
  </si>
  <si>
    <t>CHI524185851</t>
  </si>
  <si>
    <t>2013-01-30 15:59:27.0</t>
  </si>
  <si>
    <t>CHI515540935</t>
  </si>
  <si>
    <t>VEGA</t>
  </si>
  <si>
    <t>2013-02-09 06:24:54.0</t>
  </si>
  <si>
    <t>CHI256043616</t>
  </si>
  <si>
    <t>SARA</t>
  </si>
  <si>
    <t>2013-02-15 09:09:05.0</t>
  </si>
  <si>
    <t>CHI99039463</t>
  </si>
  <si>
    <t>CHITIVO</t>
  </si>
  <si>
    <t>UCHUVO</t>
  </si>
  <si>
    <t>ALEX</t>
  </si>
  <si>
    <t>2013-03-18 09:19:34.0</t>
  </si>
  <si>
    <t>CHI658300977</t>
  </si>
  <si>
    <t>YOHANA</t>
  </si>
  <si>
    <t>2013-02-15 20:24:39.0</t>
  </si>
  <si>
    <t>CIF1750390671</t>
  </si>
  <si>
    <t>CIFUENTES</t>
  </si>
  <si>
    <t>ALLISSON</t>
  </si>
  <si>
    <t>2013-02-15 13:29:34.0</t>
  </si>
  <si>
    <t>CIF663206306</t>
  </si>
  <si>
    <t>2013-02-13 07:50:03.0</t>
  </si>
  <si>
    <t>CIF1791041648</t>
  </si>
  <si>
    <t>SALCEDO</t>
  </si>
  <si>
    <t>HUGO</t>
  </si>
  <si>
    <t>2013-02-19 13:37:17.0</t>
  </si>
  <si>
    <t>CIF1164289033</t>
  </si>
  <si>
    <t>LESLYE</t>
  </si>
  <si>
    <t>2013-02-14 13:35:58.0</t>
  </si>
  <si>
    <t>CLA1949437417</t>
  </si>
  <si>
    <t>CLAVIJO</t>
  </si>
  <si>
    <t>2013-02-13 13:42:30.0</t>
  </si>
  <si>
    <t>CLA1337868668</t>
  </si>
  <si>
    <t>ARTURO</t>
  </si>
  <si>
    <t>2013-02-15 13:29:43.0</t>
  </si>
  <si>
    <t>COB703955087</t>
  </si>
  <si>
    <t>COBOS</t>
  </si>
  <si>
    <t>2013-02-14 13:34:43.0</t>
  </si>
  <si>
    <t>COB1342446203</t>
  </si>
  <si>
    <t>ZULLY</t>
  </si>
  <si>
    <t>CON419692127</t>
  </si>
  <si>
    <t>ESTEFANIA</t>
  </si>
  <si>
    <t>2013-02-16 06:36:31.0</t>
  </si>
  <si>
    <t>CON827780194</t>
  </si>
  <si>
    <t>LYSVEN</t>
  </si>
  <si>
    <t>2013-02-02 11:22:57.0</t>
  </si>
  <si>
    <t>CON103970802</t>
  </si>
  <si>
    <t>ESTIVEN</t>
  </si>
  <si>
    <t>2013-02-14 14:41:24.0</t>
  </si>
  <si>
    <t>CON2004157014</t>
  </si>
  <si>
    <t>2013-02-12 15:39:14.0</t>
  </si>
  <si>
    <t>CON1709673203</t>
  </si>
  <si>
    <t>2013-02-06 08:30:15.0</t>
  </si>
  <si>
    <t>CON1760885634</t>
  </si>
  <si>
    <t>2013-02-15 14:14:31.0</t>
  </si>
  <si>
    <t>CON1867957818</t>
  </si>
  <si>
    <t>HURTADO</t>
  </si>
  <si>
    <t>HAROLD</t>
  </si>
  <si>
    <t>2013-02-15 09:38:39.0</t>
  </si>
  <si>
    <t>CON1132822546</t>
  </si>
  <si>
    <t>2013-02-16 06:41:15.0</t>
  </si>
  <si>
    <t>CON756399423</t>
  </si>
  <si>
    <t>2013-02-14 15:05:20.0</t>
  </si>
  <si>
    <t>CON532619922</t>
  </si>
  <si>
    <t>2013-02-19 13:20:32.0</t>
  </si>
  <si>
    <t>CON2095255641</t>
  </si>
  <si>
    <t>MANCIPE</t>
  </si>
  <si>
    <t>MATEO</t>
  </si>
  <si>
    <t>2013-02-03 10:56:14.0</t>
  </si>
  <si>
    <t>CON2056601949</t>
  </si>
  <si>
    <t>MILAGUY</t>
  </si>
  <si>
    <t>2013-02-12 10:29:17.0</t>
  </si>
  <si>
    <t>CON1997865155</t>
  </si>
  <si>
    <t>PULIDO</t>
  </si>
  <si>
    <t>GINETH</t>
  </si>
  <si>
    <t>2013-02-05 15:50:00.0</t>
  </si>
  <si>
    <t>CON1226221480</t>
  </si>
  <si>
    <t>ASDRUAL</t>
  </si>
  <si>
    <t>2013-02-10 10:09:54.0</t>
  </si>
  <si>
    <t>COR61423240</t>
  </si>
  <si>
    <t>CORONADO</t>
  </si>
  <si>
    <t>HOWARTH</t>
  </si>
  <si>
    <t>2013-01-30 07:26:32.0</t>
  </si>
  <si>
    <t>COR1197047389</t>
  </si>
  <si>
    <t>HAYDE</t>
  </si>
  <si>
    <t>2013-01-29 10:57:07.0</t>
  </si>
  <si>
    <t>COR861666763</t>
  </si>
  <si>
    <t>YUVER</t>
  </si>
  <si>
    <t>HARLEY</t>
  </si>
  <si>
    <t>2013-02-14 15:10:05.0</t>
  </si>
  <si>
    <t>COR919380189</t>
  </si>
  <si>
    <t>CORREA</t>
  </si>
  <si>
    <t>DANA</t>
  </si>
  <si>
    <t>2013-02-03 09:03:24.0</t>
  </si>
  <si>
    <t>COR1091294966</t>
  </si>
  <si>
    <t>2013-02-13 08:17:03.0</t>
  </si>
  <si>
    <t>COR511728860</t>
  </si>
  <si>
    <t>CORREAL</t>
  </si>
  <si>
    <t>MAIRA</t>
  </si>
  <si>
    <t>2013-02-20 09:23:43.0</t>
  </si>
  <si>
    <t>COR1457108027</t>
  </si>
  <si>
    <t>REY</t>
  </si>
  <si>
    <t>MARTIN</t>
  </si>
  <si>
    <t>2013-02-18 13:38:40.0</t>
  </si>
  <si>
    <t>COR255904553</t>
  </si>
  <si>
    <t>CORREDOR</t>
  </si>
  <si>
    <t>2013-01-29 07:52:37.0</t>
  </si>
  <si>
    <t>COR804258852</t>
  </si>
  <si>
    <t>CORTES</t>
  </si>
  <si>
    <t>2013-02-20 09:23:55.0</t>
  </si>
  <si>
    <t>COR1449119429</t>
  </si>
  <si>
    <t>YURY</t>
  </si>
  <si>
    <t>2013-02-03 19:44:08.0</t>
  </si>
  <si>
    <t>COR94492429</t>
  </si>
  <si>
    <t>EDINSON</t>
  </si>
  <si>
    <t>2012-12-07 09:20:52.0</t>
  </si>
  <si>
    <t>COR802575105</t>
  </si>
  <si>
    <t>LOZANO</t>
  </si>
  <si>
    <t>2013-02-02 19:59:26.0</t>
  </si>
  <si>
    <t>COR123696895</t>
  </si>
  <si>
    <t>MENDEZ</t>
  </si>
  <si>
    <t>DARIO</t>
  </si>
  <si>
    <t>2013-02-19 08:29:47.0</t>
  </si>
  <si>
    <t>COR1999158597</t>
  </si>
  <si>
    <t>2013-01-30 13:52:59.0</t>
  </si>
  <si>
    <t>COR752004391</t>
  </si>
  <si>
    <t>2013-02-18 09:07:29.0</t>
  </si>
  <si>
    <t>CRI595666015</t>
  </si>
  <si>
    <t>2013-07-10 10:01:15.0</t>
  </si>
  <si>
    <t>CRI2022746165</t>
  </si>
  <si>
    <t>2013-02-19 12:11:39.0</t>
  </si>
  <si>
    <t>CRU1200459360</t>
  </si>
  <si>
    <t>YINNETH</t>
  </si>
  <si>
    <t>2013-01-25 13:58:14.0</t>
  </si>
  <si>
    <t>CRU590445342</t>
  </si>
  <si>
    <t>2013-01-29 07:52:50.0</t>
  </si>
  <si>
    <t>CRU808224746</t>
  </si>
  <si>
    <t>2013-02-18 13:11:43.0</t>
  </si>
  <si>
    <t>CRU1735374029</t>
  </si>
  <si>
    <t>YISETH</t>
  </si>
  <si>
    <t>JHOANA</t>
  </si>
  <si>
    <t>2013-02-06 15:30:50.0</t>
  </si>
  <si>
    <t>CRU1849308888</t>
  </si>
  <si>
    <t>RUEDA</t>
  </si>
  <si>
    <t>SALOME</t>
  </si>
  <si>
    <t>2013-02-14 15:05:29.0</t>
  </si>
  <si>
    <t>CRU650003152</t>
  </si>
  <si>
    <t>SHUANDI</t>
  </si>
  <si>
    <t>MAURICETTE</t>
  </si>
  <si>
    <t>2012-10-25 14:34:00.0</t>
  </si>
  <si>
    <t>CRU257397908</t>
  </si>
  <si>
    <t>MONICA</t>
  </si>
  <si>
    <t>2013-02-19 14:44:09.0</t>
  </si>
  <si>
    <t>CUC858097122</t>
  </si>
  <si>
    <t>CUCAITA</t>
  </si>
  <si>
    <t>CUC774936510</t>
  </si>
  <si>
    <t>MILTON</t>
  </si>
  <si>
    <t>2013-02-02 20:16:01.0</t>
  </si>
  <si>
    <t>CUE780562509</t>
  </si>
  <si>
    <t>CUESTA</t>
  </si>
  <si>
    <t>RUBY</t>
  </si>
  <si>
    <t>2013-02-19 13:38:44.0</t>
  </si>
  <si>
    <t>CUE48607578</t>
  </si>
  <si>
    <t>ELSY</t>
  </si>
  <si>
    <t>MILEY</t>
  </si>
  <si>
    <t>2013-02-03 09:03:25.0</t>
  </si>
  <si>
    <t>CUE820790463</t>
  </si>
  <si>
    <t>GUALTEROS</t>
  </si>
  <si>
    <t>2013-02-13 08:45:11.0</t>
  </si>
  <si>
    <t>CUE412386463</t>
  </si>
  <si>
    <t>GABRIELA</t>
  </si>
  <si>
    <t>2013-02-15 13:33:28.0</t>
  </si>
  <si>
    <t>CUE1801018581</t>
  </si>
  <si>
    <t>HUERTAS</t>
  </si>
  <si>
    <t>2013-02-19 13:20:38.0</t>
  </si>
  <si>
    <t>CUE1555811506</t>
  </si>
  <si>
    <t>NAYIBE</t>
  </si>
  <si>
    <t>2013-02-02 20:16:04.0</t>
  </si>
  <si>
    <t>CUE1337179396</t>
  </si>
  <si>
    <t>2013-01-28 19:33:12.0</t>
  </si>
  <si>
    <t>CUE1381455441</t>
  </si>
  <si>
    <t>MEDINA</t>
  </si>
  <si>
    <t>2013-02-01 18:22:35.0</t>
  </si>
  <si>
    <t>CUE165874775</t>
  </si>
  <si>
    <t>2013-02-03 20:07:06.0</t>
  </si>
  <si>
    <t>CUE1625876306</t>
  </si>
  <si>
    <t>CUESTAS</t>
  </si>
  <si>
    <t>2013-02-19 14:44:12.0</t>
  </si>
  <si>
    <t>CUE128963642</t>
  </si>
  <si>
    <t>2013-01-29 13:12:52.0</t>
  </si>
  <si>
    <t>CUE371113906</t>
  </si>
  <si>
    <t>TANIA</t>
  </si>
  <si>
    <t>YULIET</t>
  </si>
  <si>
    <t>2013-02-15 13:10:34.0</t>
  </si>
  <si>
    <t>CUE36522199</t>
  </si>
  <si>
    <t>PASCAGAZA</t>
  </si>
  <si>
    <t>2013-02-18 13:40:23.0</t>
  </si>
  <si>
    <t>CUE1951337500</t>
  </si>
  <si>
    <t>BLANCA</t>
  </si>
  <si>
    <t>LILIA</t>
  </si>
  <si>
    <t>CICLO 2 ADULTOS</t>
  </si>
  <si>
    <t>2013-03-21 08:39:21.0</t>
  </si>
  <si>
    <t>CUE48434307</t>
  </si>
  <si>
    <t>CUESTO</t>
  </si>
  <si>
    <t>FLOREZ</t>
  </si>
  <si>
    <t>2013-02-01 19:36:32.0</t>
  </si>
  <si>
    <t>CUF442760134</t>
  </si>
  <si>
    <t>CUFIÑO</t>
  </si>
  <si>
    <t>2013-01-29 13:47:02.0</t>
  </si>
  <si>
    <t>CUF1485152588</t>
  </si>
  <si>
    <t>2013-07-09 08:02:45.0</t>
  </si>
  <si>
    <t>CUJ2006724023</t>
  </si>
  <si>
    <t>CUJIA</t>
  </si>
  <si>
    <t>YOINER</t>
  </si>
  <si>
    <t>2013-02-14 08:24:37.0</t>
  </si>
  <si>
    <t>CUL1244960041</t>
  </si>
  <si>
    <t>CULMA</t>
  </si>
  <si>
    <t>FRANCO</t>
  </si>
  <si>
    <t>ZHARYTH</t>
  </si>
  <si>
    <t>NICOLEY</t>
  </si>
  <si>
    <t>2013-02-20 08:51:06.0</t>
  </si>
  <si>
    <t>DAV2047582340</t>
  </si>
  <si>
    <t>DAVILA</t>
  </si>
  <si>
    <t>CORDOBA</t>
  </si>
  <si>
    <t>2013-02-20 08:51:08.0</t>
  </si>
  <si>
    <t>DAV242217304</t>
  </si>
  <si>
    <t>ARGEMIRO</t>
  </si>
  <si>
    <t>CENTRO EDUCATIVO RURAL POZO AZUL</t>
  </si>
  <si>
    <t>2013-01-29 13:39:46.0</t>
  </si>
  <si>
    <t>DAZ1269267363</t>
  </si>
  <si>
    <t>DAZA</t>
  </si>
  <si>
    <t>2013-06-26 10:19:22.0</t>
  </si>
  <si>
    <t>DE 1093597427</t>
  </si>
  <si>
    <t>DE LA CRUZ</t>
  </si>
  <si>
    <t>SEGOVIA</t>
  </si>
  <si>
    <t>ALVARO</t>
  </si>
  <si>
    <t>2013-02-03 18:36:43.0</t>
  </si>
  <si>
    <t>DE 597031274</t>
  </si>
  <si>
    <t>DE PABLOS</t>
  </si>
  <si>
    <t>2013-07-02 15:00:59.0</t>
  </si>
  <si>
    <t>DE 2047953441</t>
  </si>
  <si>
    <t>2013-01-29 13:47:14.0</t>
  </si>
  <si>
    <t>DEA1435824380</t>
  </si>
  <si>
    <t>EDIRSON</t>
  </si>
  <si>
    <t>2013-01-29 13:47:22.0</t>
  </si>
  <si>
    <t>DEA1639175765</t>
  </si>
  <si>
    <t>2013-01-30 16:03:23.0</t>
  </si>
  <si>
    <t>DEA1957123994</t>
  </si>
  <si>
    <t>MILCY</t>
  </si>
  <si>
    <t>2013-02-03 18:38:17.0</t>
  </si>
  <si>
    <t>DEA964612291</t>
  </si>
  <si>
    <t>JESICA</t>
  </si>
  <si>
    <t>2013-01-30 17:53:39.0</t>
  </si>
  <si>
    <t>DEL313453733</t>
  </si>
  <si>
    <t>NES:NÚMERO ESTABLECIDO POR LA SECRETARÍA</t>
  </si>
  <si>
    <t>DELGADO</t>
  </si>
  <si>
    <t>KRYSTIAN</t>
  </si>
  <si>
    <t>REYMON</t>
  </si>
  <si>
    <t>2013-02-14 08:29:38.0</t>
  </si>
  <si>
    <t>DEL2030526193</t>
  </si>
  <si>
    <t>JEAN</t>
  </si>
  <si>
    <t>CARLO</t>
  </si>
  <si>
    <t>2012-10-29 08:05:58.0</t>
  </si>
  <si>
    <t>DIA596194637</t>
  </si>
  <si>
    <t>DIAZ</t>
  </si>
  <si>
    <t>2013-02-15 19:51:25.0</t>
  </si>
  <si>
    <t>DIA2085849001</t>
  </si>
  <si>
    <t>2013-02-11 08:50:20.0</t>
  </si>
  <si>
    <t>DIA1384665605</t>
  </si>
  <si>
    <t>CRIOLLO</t>
  </si>
  <si>
    <t>2013-06-26 10:23:44.0</t>
  </si>
  <si>
    <t>DIA280180646</t>
  </si>
  <si>
    <t>YEBRAIL</t>
  </si>
  <si>
    <t>2013-02-03 08:56:47.0</t>
  </si>
  <si>
    <t>DIA550567679</t>
  </si>
  <si>
    <t>2012-10-25 14:05:53.0</t>
  </si>
  <si>
    <t>DIA1285975903</t>
  </si>
  <si>
    <t>2013-02-15 14:14:38.0</t>
  </si>
  <si>
    <t>DIA1464151129</t>
  </si>
  <si>
    <t>ASTRID</t>
  </si>
  <si>
    <t>2013-02-05 16:00:59.0</t>
  </si>
  <si>
    <t>DIA1255593213</t>
  </si>
  <si>
    <t>2013-01-30 17:40:33.0</t>
  </si>
  <si>
    <t>DIA247399736</t>
  </si>
  <si>
    <t>2013-02-22 13:02:56.0</t>
  </si>
  <si>
    <t>DIA1489385727</t>
  </si>
  <si>
    <t>2013-02-05 16:02:55.0</t>
  </si>
  <si>
    <t>DIA916567353</t>
  </si>
  <si>
    <t>2013-03-04 12:51:28.0</t>
  </si>
  <si>
    <t>DIA980370527</t>
  </si>
  <si>
    <t>ARBEY</t>
  </si>
  <si>
    <t>2013-02-05 16:05:51.0</t>
  </si>
  <si>
    <t>DIA635257232</t>
  </si>
  <si>
    <t>2013-02-13 14:28:20.0</t>
  </si>
  <si>
    <t>DIA986578932</t>
  </si>
  <si>
    <t>2013-02-03 11:06:15.0</t>
  </si>
  <si>
    <t>DIA1317788384</t>
  </si>
  <si>
    <t>2013-02-15 20:28:37.0</t>
  </si>
  <si>
    <t>DIA466780722</t>
  </si>
  <si>
    <t>RIVERA</t>
  </si>
  <si>
    <t>2013-02-07 14:20:58.0</t>
  </si>
  <si>
    <t>DIA464349509</t>
  </si>
  <si>
    <t>YEIMI</t>
  </si>
  <si>
    <t>2013-02-15 09:09:08.0</t>
  </si>
  <si>
    <t>DIA739292997</t>
  </si>
  <si>
    <t>2013-01-30 17:40:44.0</t>
  </si>
  <si>
    <t>DON1544076047</t>
  </si>
  <si>
    <t>DONCEL</t>
  </si>
  <si>
    <t>THALIA</t>
  </si>
  <si>
    <t>2013-02-03 19:39:05.0</t>
  </si>
  <si>
    <t>DON606904286</t>
  </si>
  <si>
    <t>CLARA</t>
  </si>
  <si>
    <t>2013-05-20 08:45:20.0</t>
  </si>
  <si>
    <t>DUA663827824</t>
  </si>
  <si>
    <t>WENDY</t>
  </si>
  <si>
    <t>2013-02-13 13:43:58.0</t>
  </si>
  <si>
    <t>DUC1079419498</t>
  </si>
  <si>
    <t>OYUELA</t>
  </si>
  <si>
    <t>2013-02-18 13:10:04.0</t>
  </si>
  <si>
    <t>DUC1117010056</t>
  </si>
  <si>
    <t>2013-02-14 10:41:43.0</t>
  </si>
  <si>
    <t>DUE416548009</t>
  </si>
  <si>
    <t>DUEÑAS</t>
  </si>
  <si>
    <t>2013-02-15 09:41:32.0</t>
  </si>
  <si>
    <t>DUE1982892884</t>
  </si>
  <si>
    <t>2013-02-11 09:43:02.0</t>
  </si>
  <si>
    <t>ESP421659012</t>
  </si>
  <si>
    <t>2013-02-03 18:40:17.0</t>
  </si>
  <si>
    <t>ESP2142096808</t>
  </si>
  <si>
    <t>2013-02-04 14:48:02.0</t>
  </si>
  <si>
    <t>ESP217991907</t>
  </si>
  <si>
    <t>2013-02-13 14:06:07.0</t>
  </si>
  <si>
    <t>ESP1625948656</t>
  </si>
  <si>
    <t>2013-02-07 08:53:53.0</t>
  </si>
  <si>
    <t>ESP1277725381</t>
  </si>
  <si>
    <t>2013-01-31 18:16:43.0</t>
  </si>
  <si>
    <t>ESP1758625430</t>
  </si>
  <si>
    <t>MAHECHA</t>
  </si>
  <si>
    <t>ESP244051130</t>
  </si>
  <si>
    <t>MOSQUERA</t>
  </si>
  <si>
    <t>2013-02-25 11:22:19.0</t>
  </si>
  <si>
    <t>ESP1018068577</t>
  </si>
  <si>
    <t>2013-02-19 09:19:16.0</t>
  </si>
  <si>
    <t>ESP336438203</t>
  </si>
  <si>
    <t>LIZ</t>
  </si>
  <si>
    <t>NEYDA</t>
  </si>
  <si>
    <t>2013-02-25 14:16:18.0</t>
  </si>
  <si>
    <t>ESP536900424</t>
  </si>
  <si>
    <t>SMITH</t>
  </si>
  <si>
    <t>2012-10-24 11:27:47.0</t>
  </si>
  <si>
    <t>ESP1010631072</t>
  </si>
  <si>
    <t>KENNY</t>
  </si>
  <si>
    <t>2012-11-08 13:37:29.0</t>
  </si>
  <si>
    <t>ESP430074507</t>
  </si>
  <si>
    <t>RAQUIRA</t>
  </si>
  <si>
    <t>2013-02-15 19:46:53.0</t>
  </si>
  <si>
    <t>ESP1630001013</t>
  </si>
  <si>
    <t>ESPITIA</t>
  </si>
  <si>
    <t>2013-01-29 10:14:24.0</t>
  </si>
  <si>
    <t>ESP869302879</t>
  </si>
  <si>
    <t>2013-02-15 19:55:59.0</t>
  </si>
  <si>
    <t>ESP1931033713</t>
  </si>
  <si>
    <t>AURORA</t>
  </si>
  <si>
    <t>2013-02-20 08:12:15.0</t>
  </si>
  <si>
    <t>EST835916484</t>
  </si>
  <si>
    <t>ESTUPIÑAN</t>
  </si>
  <si>
    <t>FONTECHA</t>
  </si>
  <si>
    <t>2013-02-10 14:13:52.0</t>
  </si>
  <si>
    <t>EST2088054748</t>
  </si>
  <si>
    <t>BAIRON</t>
  </si>
  <si>
    <t>2013-02-03 10:57:38.0</t>
  </si>
  <si>
    <t>EST408511335</t>
  </si>
  <si>
    <t>2013-02-15 14:18:33.0</t>
  </si>
  <si>
    <t>EST1334945827</t>
  </si>
  <si>
    <t>RAUL</t>
  </si>
  <si>
    <t>2013-02-03 19:36:57.0</t>
  </si>
  <si>
    <t>EST1192060241</t>
  </si>
  <si>
    <t>2013-02-01 19:54:39.0</t>
  </si>
  <si>
    <t>EST642491018</t>
  </si>
  <si>
    <t>2013-02-07 08:59:43.0</t>
  </si>
  <si>
    <t>FAJ2047419986</t>
  </si>
  <si>
    <t>FAJARDO</t>
  </si>
  <si>
    <t>XILENA</t>
  </si>
  <si>
    <t>KATTERYN</t>
  </si>
  <si>
    <t>2013-02-05 13:11:04.0</t>
  </si>
  <si>
    <t>FAR164201361</t>
  </si>
  <si>
    <t>2013-02-05 04:45:57.0</t>
  </si>
  <si>
    <t>FAR1774749521</t>
  </si>
  <si>
    <t>2013-02-25 10:42:43.0</t>
  </si>
  <si>
    <t>FAR1179422171</t>
  </si>
  <si>
    <t>CACERES</t>
  </si>
  <si>
    <t>2013-02-15 10:19:11.0</t>
  </si>
  <si>
    <t>FAR1985154227</t>
  </si>
  <si>
    <t>2013-02-16 07:19:30.0</t>
  </si>
  <si>
    <t>FAR341933397</t>
  </si>
  <si>
    <t>CASERES</t>
  </si>
  <si>
    <t>2013-02-15 10:19:25.0</t>
  </si>
  <si>
    <t>FAR756068335</t>
  </si>
  <si>
    <t>2012-10-25 14:46:06.0</t>
  </si>
  <si>
    <t>FAR301309313</t>
  </si>
  <si>
    <t>2013-02-03 11:01:38.0</t>
  </si>
  <si>
    <t>FAR835421320</t>
  </si>
  <si>
    <t>2013-02-06 16:36:51.0</t>
  </si>
  <si>
    <t>FAR751340601</t>
  </si>
  <si>
    <t>2013-02-13 09:00:47.0</t>
  </si>
  <si>
    <t>FAR1038036607</t>
  </si>
  <si>
    <t>2013-01-30 17:51:21.0</t>
  </si>
  <si>
    <t>FAR1590398745</t>
  </si>
  <si>
    <t>QUICHE</t>
  </si>
  <si>
    <t>2013-02-03 11:01:39.0</t>
  </si>
  <si>
    <t>FAR64466616</t>
  </si>
  <si>
    <t>YUDY</t>
  </si>
  <si>
    <t>2013-02-18 14:12:30.0</t>
  </si>
  <si>
    <t>FAR591739699</t>
  </si>
  <si>
    <t>2013-02-20 07:50:25.0</t>
  </si>
  <si>
    <t>FAR982061274</t>
  </si>
  <si>
    <t>2013-02-04 15:59:40.0</t>
  </si>
  <si>
    <t>FAR1810643698</t>
  </si>
  <si>
    <t>EDWARD</t>
  </si>
  <si>
    <t>2013-02-16 07:18:37.0</t>
  </si>
  <si>
    <t>FAR1832218017</t>
  </si>
  <si>
    <t>JAIME</t>
  </si>
  <si>
    <t>2013-02-03 18:40:19.0</t>
  </si>
  <si>
    <t>FAR494912959</t>
  </si>
  <si>
    <t>LIGIA</t>
  </si>
  <si>
    <t>YASMIN</t>
  </si>
  <si>
    <t>2013-02-03 18:40:20.0</t>
  </si>
  <si>
    <t>FAR2118907212</t>
  </si>
  <si>
    <t>YARLI</t>
  </si>
  <si>
    <t>BALVINA</t>
  </si>
  <si>
    <t>2013-03-21 11:42:51.0</t>
  </si>
  <si>
    <t>FAR2054992526</t>
  </si>
  <si>
    <t>2012-10-24 14:12:04.0</t>
  </si>
  <si>
    <t>FAR732180198</t>
  </si>
  <si>
    <t>2013-02-13 14:26:56.0</t>
  </si>
  <si>
    <t>FAR1418048073</t>
  </si>
  <si>
    <t>2013-02-06 09:26:48.0</t>
  </si>
  <si>
    <t>FAR506288748</t>
  </si>
  <si>
    <t>2013-02-13 14:06:09.0</t>
  </si>
  <si>
    <t>FAR1084229622</t>
  </si>
  <si>
    <t>2013-01-31 13:22:30.0</t>
  </si>
  <si>
    <t>FAR1488319490</t>
  </si>
  <si>
    <t>2013-02-20 09:32:18.0</t>
  </si>
  <si>
    <t>FAR342312237</t>
  </si>
  <si>
    <t>2012-10-25 14:36:53.0</t>
  </si>
  <si>
    <t>FEG517417165</t>
  </si>
  <si>
    <t>FEGED</t>
  </si>
  <si>
    <t>JAILER</t>
  </si>
  <si>
    <t>2012-10-25 14:40:20.0</t>
  </si>
  <si>
    <t>FEG733627933</t>
  </si>
  <si>
    <t>KARLA</t>
  </si>
  <si>
    <t>2012-10-25 14:36:54.0</t>
  </si>
  <si>
    <t>FEG1007254516</t>
  </si>
  <si>
    <t>2013-02-19 13:20:40.0</t>
  </si>
  <si>
    <t>FER1814606362</t>
  </si>
  <si>
    <t>2013-02-20 07:54:09.0</t>
  </si>
  <si>
    <t>FER964959549</t>
  </si>
  <si>
    <t>JEISSON</t>
  </si>
  <si>
    <t>2013-02-18 14:15:07.0</t>
  </si>
  <si>
    <t>FER911155027</t>
  </si>
  <si>
    <t>2013-02-16 07:14:27.0</t>
  </si>
  <si>
    <t>FER1084774321</t>
  </si>
  <si>
    <t>JHENYFER</t>
  </si>
  <si>
    <t>2013-02-03 08:35:21.0</t>
  </si>
  <si>
    <t>FER1545795827</t>
  </si>
  <si>
    <t>IBAÑEZ</t>
  </si>
  <si>
    <t>2013-02-07 05:09:25.0</t>
  </si>
  <si>
    <t>FER1493935302</t>
  </si>
  <si>
    <t>2013-02-05 05:43:21.0</t>
  </si>
  <si>
    <t>FER1286730046</t>
  </si>
  <si>
    <t>LIDIA</t>
  </si>
  <si>
    <t>JIMENA</t>
  </si>
  <si>
    <t>2013-02-05 20:19:46.0</t>
  </si>
  <si>
    <t>FER1430916332</t>
  </si>
  <si>
    <t>2013-02-15 14:18:40.0</t>
  </si>
  <si>
    <t>FER525360009</t>
  </si>
  <si>
    <t>2013-02-15 20:28:38.0</t>
  </si>
  <si>
    <t>FER1343060435</t>
  </si>
  <si>
    <t>2013-02-14 15:10:12.0</t>
  </si>
  <si>
    <t>FER1347726118</t>
  </si>
  <si>
    <t>2013-02-05 05:44:32.0</t>
  </si>
  <si>
    <t>FER652945959</t>
  </si>
  <si>
    <t>2013-02-03 11:01:40.0</t>
  </si>
  <si>
    <t>FER1423337680</t>
  </si>
  <si>
    <t>2013-02-05 15:06:56.0</t>
  </si>
  <si>
    <t>FER184198317</t>
  </si>
  <si>
    <t>RIAÑO</t>
  </si>
  <si>
    <t>2013-01-30 14:55:05.0</t>
  </si>
  <si>
    <t>FER1598890440</t>
  </si>
  <si>
    <t>2013-02-12 09:48:19.0</t>
  </si>
  <si>
    <t>FER1970863154</t>
  </si>
  <si>
    <t>2013-02-15 09:19:21.0</t>
  </si>
  <si>
    <t>FER673108443</t>
  </si>
  <si>
    <t>2013-02-19 13:39:26.0</t>
  </si>
  <si>
    <t>FER963105465</t>
  </si>
  <si>
    <t>JEFERSON</t>
  </si>
  <si>
    <t>2013-02-13 13:44:01.0</t>
  </si>
  <si>
    <t>FER1793473916</t>
  </si>
  <si>
    <t>2013-02-02 10:38:51.0</t>
  </si>
  <si>
    <t>FER1757905802</t>
  </si>
  <si>
    <t>GINA</t>
  </si>
  <si>
    <t>ZULEY</t>
  </si>
  <si>
    <t>2013-02-19 08:32:37.0</t>
  </si>
  <si>
    <t>FER1232605397</t>
  </si>
  <si>
    <t>FERRO</t>
  </si>
  <si>
    <t>BARBERY</t>
  </si>
  <si>
    <t>2013-02-15 09:41:57.0</t>
  </si>
  <si>
    <t>FER781030218</t>
  </si>
  <si>
    <t>RUNCERIA</t>
  </si>
  <si>
    <t>2013-02-14 10:46:48.0</t>
  </si>
  <si>
    <t>FER1382695731</t>
  </si>
  <si>
    <t>2013-02-14 08:29:45.0</t>
  </si>
  <si>
    <t>FER251877052</t>
  </si>
  <si>
    <t>2013-02-16 07:15:10.0</t>
  </si>
  <si>
    <t>FLO692602817</t>
  </si>
  <si>
    <t>DEPABLO</t>
  </si>
  <si>
    <t>JERSON</t>
  </si>
  <si>
    <t>2012-10-25 13:35:07.0</t>
  </si>
  <si>
    <t>FON283022887</t>
  </si>
  <si>
    <t>FONSECA</t>
  </si>
  <si>
    <t>FON1553681688</t>
  </si>
  <si>
    <t>2013-02-05 17:27:49.0</t>
  </si>
  <si>
    <t>FON196701043</t>
  </si>
  <si>
    <t>2013-01-30 15:42:42.0</t>
  </si>
  <si>
    <t>FON495664897</t>
  </si>
  <si>
    <t>YAMID</t>
  </si>
  <si>
    <t>ALBEIRO</t>
  </si>
  <si>
    <t>2013-02-20 08:53:06.0</t>
  </si>
  <si>
    <t>FOR1207466860</t>
  </si>
  <si>
    <t>JESUS</t>
  </si>
  <si>
    <t>2012-10-24 13:56:31.0</t>
  </si>
  <si>
    <t>FOR1449600891</t>
  </si>
  <si>
    <t>2013-02-14 10:47:05.0</t>
  </si>
  <si>
    <t>FOR2069473243</t>
  </si>
  <si>
    <t>JENIFER</t>
  </si>
  <si>
    <t>2013-02-15 13:16:03.0</t>
  </si>
  <si>
    <t>FOR1776286702</t>
  </si>
  <si>
    <t>XUAMY</t>
  </si>
  <si>
    <t>NAYELI</t>
  </si>
  <si>
    <t>2013-01-28 15:51:15.0</t>
  </si>
  <si>
    <t>FOR687389254</t>
  </si>
  <si>
    <t>2013-02-02 19:26:33.0</t>
  </si>
  <si>
    <t>FOR1985835377</t>
  </si>
  <si>
    <t>2013-02-03 19:16:14.0</t>
  </si>
  <si>
    <t>FOR1408199632</t>
  </si>
  <si>
    <t>2013-01-31 13:28:56.0</t>
  </si>
  <si>
    <t>FOR349417693</t>
  </si>
  <si>
    <t>2013-02-21 09:23:34.0</t>
  </si>
  <si>
    <t>FOR500901658</t>
  </si>
  <si>
    <t>2013-02-01 13:38:12.0</t>
  </si>
  <si>
    <t>FOR1223277750</t>
  </si>
  <si>
    <t>ELIZABETH</t>
  </si>
  <si>
    <t>2013-04-15 08:35:10.0</t>
  </si>
  <si>
    <t>FOR367832856</t>
  </si>
  <si>
    <t>2013-02-20 10:04:05.0</t>
  </si>
  <si>
    <t>FOR372205661</t>
  </si>
  <si>
    <t>JAQUE</t>
  </si>
  <si>
    <t>2013-02-20 08:15:36.0</t>
  </si>
  <si>
    <t>FOR689735366</t>
  </si>
  <si>
    <t>2013-02-26 08:08:07.0</t>
  </si>
  <si>
    <t>FOR1681787345</t>
  </si>
  <si>
    <t>2013-02-18 13:43:41.0</t>
  </si>
  <si>
    <t>FOR1840061250</t>
  </si>
  <si>
    <t>2013-02-05 05:11:45.0</t>
  </si>
  <si>
    <t>FOR571106321</t>
  </si>
  <si>
    <t>ZHERICK</t>
  </si>
  <si>
    <t>JASBLEIDY</t>
  </si>
  <si>
    <t>2013-01-29 10:14:23.0</t>
  </si>
  <si>
    <t>FOR1189061973</t>
  </si>
  <si>
    <t>DELOSANGELES</t>
  </si>
  <si>
    <t>2013-02-02 10:41:21.0</t>
  </si>
  <si>
    <t>FOR588410186</t>
  </si>
  <si>
    <t>2012-10-25 14:34:01.0</t>
  </si>
  <si>
    <t>FOR698074220</t>
  </si>
  <si>
    <t>KEINER</t>
  </si>
  <si>
    <t>2012-10-25 13:47:08.0</t>
  </si>
  <si>
    <t>FOR813155572</t>
  </si>
  <si>
    <t>VERÓNICA</t>
  </si>
  <si>
    <t>2013-01-31 13:31:42.0</t>
  </si>
  <si>
    <t>FOR1815989496</t>
  </si>
  <si>
    <t>DOMINGO</t>
  </si>
  <si>
    <t>2012-10-25 14:10:34.0</t>
  </si>
  <si>
    <t>FOR827610268</t>
  </si>
  <si>
    <t>DORIS</t>
  </si>
  <si>
    <t>2013-01-29 07:55:41.0</t>
  </si>
  <si>
    <t>FOR320057296</t>
  </si>
  <si>
    <t>RAMIRO</t>
  </si>
  <si>
    <t>2012-10-25 14:09:32.0</t>
  </si>
  <si>
    <t>FOR354153834</t>
  </si>
  <si>
    <t>2012-10-24 11:34:26.0</t>
  </si>
  <si>
    <t>FOR89024477</t>
  </si>
  <si>
    <t>BREINER</t>
  </si>
  <si>
    <t>2013-02-21 08:47:48.0</t>
  </si>
  <si>
    <t>FOR1207246508</t>
  </si>
  <si>
    <t>2013-02-18 10:49:03.0</t>
  </si>
  <si>
    <t>FOR1654760543</t>
  </si>
  <si>
    <t>2013-02-15 09:42:05.0</t>
  </si>
  <si>
    <t>FOR521463915</t>
  </si>
  <si>
    <t>2013-02-19 14:45:23.0</t>
  </si>
  <si>
    <t>FOR1276127111</t>
  </si>
  <si>
    <t>2013-02-21 09:26:59.0</t>
  </si>
  <si>
    <t>FOR1119308339</t>
  </si>
  <si>
    <t>2013-02-07 06:07:54.0</t>
  </si>
  <si>
    <t>FOR2072878763</t>
  </si>
  <si>
    <t>2013-02-03 07:37:55.0</t>
  </si>
  <si>
    <t>FOR920676472</t>
  </si>
  <si>
    <t>2013-02-13 14:31:15.0</t>
  </si>
  <si>
    <t>FOR451375122</t>
  </si>
  <si>
    <t>VANNESA</t>
  </si>
  <si>
    <t>2013-02-15 11:34:19.0</t>
  </si>
  <si>
    <t>FOR980959696</t>
  </si>
  <si>
    <t>ANTHONY</t>
  </si>
  <si>
    <t>JENS</t>
  </si>
  <si>
    <t>2013-02-14 15:10:19.0</t>
  </si>
  <si>
    <t>FOR1966968782</t>
  </si>
  <si>
    <t>2013-01-29 07:52:52.0</t>
  </si>
  <si>
    <t>FOR2090011227</t>
  </si>
  <si>
    <t>2013-06-20 07:54:32.0</t>
  </si>
  <si>
    <t>FRA1242970761</t>
  </si>
  <si>
    <t>MARLON</t>
  </si>
  <si>
    <t>2013-02-14 09:28:32.0</t>
  </si>
  <si>
    <t>FRA1059584669</t>
  </si>
  <si>
    <t>MESA</t>
  </si>
  <si>
    <t>DAYHANNA</t>
  </si>
  <si>
    <t>2013-02-26 10:11:39.0</t>
  </si>
  <si>
    <t>FRA505847772</t>
  </si>
  <si>
    <t>FUL1834513757</t>
  </si>
  <si>
    <t>FULA</t>
  </si>
  <si>
    <t>2013-02-18 10:56:24.0</t>
  </si>
  <si>
    <t>GAL1790961884</t>
  </si>
  <si>
    <t>GALEANO</t>
  </si>
  <si>
    <t>2013-02-05 15:03:42.0</t>
  </si>
  <si>
    <t>GAL862653861</t>
  </si>
  <si>
    <t>2012-10-25 14:55:21.0</t>
  </si>
  <si>
    <t>GAL8634234</t>
  </si>
  <si>
    <t>2013-02-14 09:28:34.0</t>
  </si>
  <si>
    <t>GAL1777138078</t>
  </si>
  <si>
    <t>GALINDO</t>
  </si>
  <si>
    <t>NEIFFERFT</t>
  </si>
  <si>
    <t>OSIRIS</t>
  </si>
  <si>
    <t>2013-02-18 09:07:41.0</t>
  </si>
  <si>
    <t>GAM1966548910</t>
  </si>
  <si>
    <t>GAMBA</t>
  </si>
  <si>
    <t>2013-02-03 09:40:19.0</t>
  </si>
  <si>
    <t>GAM1328156929</t>
  </si>
  <si>
    <t>YECID</t>
  </si>
  <si>
    <t>2013-01-22 09:09:08.0</t>
  </si>
  <si>
    <t>GAR1575484170</t>
  </si>
  <si>
    <t>FRANKY</t>
  </si>
  <si>
    <t>2013-02-10 14:05:48.0</t>
  </si>
  <si>
    <t>GAR502741679</t>
  </si>
  <si>
    <t>STIWAR</t>
  </si>
  <si>
    <t>2013-02-06 08:19:37.0</t>
  </si>
  <si>
    <t>GAR1015083838</t>
  </si>
  <si>
    <t>2013-02-19 12:11:49.0</t>
  </si>
  <si>
    <t>GAR1017892</t>
  </si>
  <si>
    <t>2013-02-19 08:32:45.0</t>
  </si>
  <si>
    <t>GAR1937603586</t>
  </si>
  <si>
    <t>2012-10-25 14:05:54.0</t>
  </si>
  <si>
    <t>GAR1267637008</t>
  </si>
  <si>
    <t>2013-02-03 19:18:26.0</t>
  </si>
  <si>
    <t>GAR1814769940</t>
  </si>
  <si>
    <t>JOSEPHE</t>
  </si>
  <si>
    <t>2013-02-18 10:54:09.0</t>
  </si>
  <si>
    <t>GAR773699998</t>
  </si>
  <si>
    <t>2013-03-01 11:55:23.0</t>
  </si>
  <si>
    <t>GAR547740366</t>
  </si>
  <si>
    <t>DOUGLAS</t>
  </si>
  <si>
    <t>2013-02-04 10:38:59.0</t>
  </si>
  <si>
    <t>GAR673320564</t>
  </si>
  <si>
    <t>2013-02-14 15:07:36.0</t>
  </si>
  <si>
    <t>GAR1449443877</t>
  </si>
  <si>
    <t>2013-04-10 10:28:15.0</t>
  </si>
  <si>
    <t>GAR1337608782</t>
  </si>
  <si>
    <t>NIÑO</t>
  </si>
  <si>
    <t>2013-02-25 14:19:08.0</t>
  </si>
  <si>
    <t>GAR672719616</t>
  </si>
  <si>
    <t>ARNULFO</t>
  </si>
  <si>
    <t>2013-02-12 15:41:14.0</t>
  </si>
  <si>
    <t>GAR589790832</t>
  </si>
  <si>
    <t>SOLEDAD</t>
  </si>
  <si>
    <t>2013-02-19 13:20:41.0</t>
  </si>
  <si>
    <t>GAR1624807809</t>
  </si>
  <si>
    <t>DEYBID</t>
  </si>
  <si>
    <t>2013-03-14 13:09:30.0</t>
  </si>
  <si>
    <t>GAR1396826274</t>
  </si>
  <si>
    <t>GARNICA</t>
  </si>
  <si>
    <t>2013-01-29 13:51:51.0</t>
  </si>
  <si>
    <t>GAR1750956930</t>
  </si>
  <si>
    <t>2013-02-13 07:21:07.0</t>
  </si>
  <si>
    <t>GAR1229688046</t>
  </si>
  <si>
    <t>2013-02-15 13:18:34.0</t>
  </si>
  <si>
    <t>GAR1594860159</t>
  </si>
  <si>
    <t>CORDERO</t>
  </si>
  <si>
    <t>2013-02-05 10:39:52.0</t>
  </si>
  <si>
    <t>GAR1519017683</t>
  </si>
  <si>
    <t>2013-02-18 14:13:20.0</t>
  </si>
  <si>
    <t>GAR1225903032</t>
  </si>
  <si>
    <t>2013-02-14 10:58:10.0</t>
  </si>
  <si>
    <t>GAR917805763</t>
  </si>
  <si>
    <t>2013-01-28 19:13:19.0</t>
  </si>
  <si>
    <t>GAR1958409059</t>
  </si>
  <si>
    <t>2013-01-31 13:49:03.0</t>
  </si>
  <si>
    <t>GAR2125994730</t>
  </si>
  <si>
    <t>2013-02-02 12:22:42.0</t>
  </si>
  <si>
    <t>GAR1640018467</t>
  </si>
  <si>
    <t>2013-02-22 07:56:22.0</t>
  </si>
  <si>
    <t>GAR1450022278</t>
  </si>
  <si>
    <t>2012-10-25 13:55:41.0</t>
  </si>
  <si>
    <t>GAR637481681</t>
  </si>
  <si>
    <t>2013-02-18 13:14:29.0</t>
  </si>
  <si>
    <t>GAR805772098</t>
  </si>
  <si>
    <t>2013-02-04 18:43:48.0</t>
  </si>
  <si>
    <t>GAR1248094573</t>
  </si>
  <si>
    <t>GERALDENE</t>
  </si>
  <si>
    <t>2013-02-19 13:20:42.0</t>
  </si>
  <si>
    <t>GAR837753469</t>
  </si>
  <si>
    <t>ALEXIS</t>
  </si>
  <si>
    <t>2013-03-26 10:38:09.0</t>
  </si>
  <si>
    <t>GAR698338396</t>
  </si>
  <si>
    <t>2013-03-26 10:36:18.0</t>
  </si>
  <si>
    <t>GAR1423782439</t>
  </si>
  <si>
    <t>YADIRA</t>
  </si>
  <si>
    <t>2013-02-03 19:36:58.0</t>
  </si>
  <si>
    <t>GAR1624798570</t>
  </si>
  <si>
    <t>2013-02-03 18:31:59.0</t>
  </si>
  <si>
    <t>GAR1202307119</t>
  </si>
  <si>
    <t>YAMITH</t>
  </si>
  <si>
    <t>2013-02-20 07:54:57.0</t>
  </si>
  <si>
    <t>GAR2078176775</t>
  </si>
  <si>
    <t>2013-02-06 14:40:05.0</t>
  </si>
  <si>
    <t>GAR2020865536</t>
  </si>
  <si>
    <t>2013-01-30 14:55:08.0</t>
  </si>
  <si>
    <t>GAR1703879012</t>
  </si>
  <si>
    <t>2013-02-05 15:08:43.0</t>
  </si>
  <si>
    <t>GAR1915467672</t>
  </si>
  <si>
    <t>2013-02-14 10:58:14.0</t>
  </si>
  <si>
    <t>GAR1827059425</t>
  </si>
  <si>
    <t>2013-01-31 07:34:03.0</t>
  </si>
  <si>
    <t>GAR482092226</t>
  </si>
  <si>
    <t>2013-01-29 08:47:32.0</t>
  </si>
  <si>
    <t>GAR627721724</t>
  </si>
  <si>
    <t>2013-02-03 09:40:21.0</t>
  </si>
  <si>
    <t>GAR606368540</t>
  </si>
  <si>
    <t>2013-01-29 08:24:50.0</t>
  </si>
  <si>
    <t>GAR1128902188</t>
  </si>
  <si>
    <t>DUVER</t>
  </si>
  <si>
    <t>2013-02-18 09:07:49.0</t>
  </si>
  <si>
    <t>GAR82790913</t>
  </si>
  <si>
    <t>YANETH</t>
  </si>
  <si>
    <t>2013-02-15 13:31:41.0</t>
  </si>
  <si>
    <t>GAR2136566942</t>
  </si>
  <si>
    <t>YURI</t>
  </si>
  <si>
    <t>2013-02-07 09:18:57.0</t>
  </si>
  <si>
    <t>GAR1987741144</t>
  </si>
  <si>
    <t>2013-02-14 09:30:22.0</t>
  </si>
  <si>
    <t>GAR383115555</t>
  </si>
  <si>
    <t>2013-01-30 13:08:51.0</t>
  </si>
  <si>
    <t>GAR1386680176</t>
  </si>
  <si>
    <t>2013-01-31 13:51:23.0</t>
  </si>
  <si>
    <t>GAR2119127587</t>
  </si>
  <si>
    <t>2012-12-03 13:59:03.0</t>
  </si>
  <si>
    <t>GAR486924336</t>
  </si>
  <si>
    <t>YUDI</t>
  </si>
  <si>
    <t>2013-01-29 13:26:59.0</t>
  </si>
  <si>
    <t>GAR1531297505</t>
  </si>
  <si>
    <t>2013-02-02 12:34:00.0</t>
  </si>
  <si>
    <t>GAR206113719</t>
  </si>
  <si>
    <t>2013-02-19 12:13:24.0</t>
  </si>
  <si>
    <t>GAR677077246</t>
  </si>
  <si>
    <t>YATSURY</t>
  </si>
  <si>
    <t>2013-02-04 18:48:52.0</t>
  </si>
  <si>
    <t>GAR1487680005</t>
  </si>
  <si>
    <t>2013-02-03 19:36:59.0</t>
  </si>
  <si>
    <t>GAR1323811083</t>
  </si>
  <si>
    <t>2013-02-14 14:45:34.0</t>
  </si>
  <si>
    <t>GAR1348827759</t>
  </si>
  <si>
    <t>ZHARICK</t>
  </si>
  <si>
    <t>2013-01-30 14:00:45.0</t>
  </si>
  <si>
    <t>GAR1462789091</t>
  </si>
  <si>
    <t>2013-02-13 09:54:28.0</t>
  </si>
  <si>
    <t>GAR1080291191</t>
  </si>
  <si>
    <t>YEPES</t>
  </si>
  <si>
    <t>YIREIDY</t>
  </si>
  <si>
    <t>STEFANY</t>
  </si>
  <si>
    <t>2013-02-19 10:50:35.0</t>
  </si>
  <si>
    <t>GEL688369343</t>
  </si>
  <si>
    <t>GELVEZ</t>
  </si>
  <si>
    <t>YINDY</t>
  </si>
  <si>
    <t>2013-02-19 09:21:31.0</t>
  </si>
  <si>
    <t>GIL66240476</t>
  </si>
  <si>
    <t>2013-02-18 10:56:49.0</t>
  </si>
  <si>
    <t>GIL1161350344</t>
  </si>
  <si>
    <t>2013-02-05 04:47:12.0</t>
  </si>
  <si>
    <t>GIL854580714</t>
  </si>
  <si>
    <t>JIMMY</t>
  </si>
  <si>
    <t>LEONEL</t>
  </si>
  <si>
    <t>2013-02-19 12:17:02.0</t>
  </si>
  <si>
    <t>GIL1427873892</t>
  </si>
  <si>
    <t>2013-02-19 07:41:21.0</t>
  </si>
  <si>
    <t>GIL558375917</t>
  </si>
  <si>
    <t>2013-03-04 12:53:58.0</t>
  </si>
  <si>
    <t>GIL29149942</t>
  </si>
  <si>
    <t>2013-01-24 15:18:25.0</t>
  </si>
  <si>
    <t>GIL1937252601</t>
  </si>
  <si>
    <t>EDWAR</t>
  </si>
  <si>
    <t>2013-02-05 13:48:25.0</t>
  </si>
  <si>
    <t>GIL857300163</t>
  </si>
  <si>
    <t>YULISA</t>
  </si>
  <si>
    <t>2013-02-20 08:46:25.0</t>
  </si>
  <si>
    <t>GIL1753195874</t>
  </si>
  <si>
    <t>2013-01-31 14:32:36.0</t>
  </si>
  <si>
    <t>GIL613184894</t>
  </si>
  <si>
    <t>FLORIBERTO</t>
  </si>
  <si>
    <t>2013-01-28 15:27:40.0</t>
  </si>
  <si>
    <t>GIL214664785</t>
  </si>
  <si>
    <t>2013-02-05 17:41:13.0</t>
  </si>
  <si>
    <t>GIL449019308</t>
  </si>
  <si>
    <t>2013-02-26 09:33:30.0</t>
  </si>
  <si>
    <t>GIL737411377</t>
  </si>
  <si>
    <t>2013-01-29 07:52:53.0</t>
  </si>
  <si>
    <t>GIL517639623</t>
  </si>
  <si>
    <t>2013-02-22 08:27:45.0</t>
  </si>
  <si>
    <t>GIL160543884</t>
  </si>
  <si>
    <t>2013-02-05 10:56:09.0</t>
  </si>
  <si>
    <t>GIL1071174408</t>
  </si>
  <si>
    <t>2013-02-18 14:16:59.0</t>
  </si>
  <si>
    <t>GIL1831827724</t>
  </si>
  <si>
    <t>MAYERLI</t>
  </si>
  <si>
    <t>JANETH</t>
  </si>
  <si>
    <t>2013-01-29 09:59:25.0</t>
  </si>
  <si>
    <t>GIL1971424904</t>
  </si>
  <si>
    <t>NEIDY</t>
  </si>
  <si>
    <t>2013-02-05 13:52:06.0</t>
  </si>
  <si>
    <t>GIL1872164123</t>
  </si>
  <si>
    <t>2013-02-01 15:29:23.0</t>
  </si>
  <si>
    <t>GIL645259059</t>
  </si>
  <si>
    <t>2013-02-04 18:51:05.0</t>
  </si>
  <si>
    <t>GIL41501208</t>
  </si>
  <si>
    <t>2013-04-11 11:16:47.0</t>
  </si>
  <si>
    <t>GIL1037931105</t>
  </si>
  <si>
    <t>KARENA</t>
  </si>
  <si>
    <t>GIL644120054</t>
  </si>
  <si>
    <t>2012-12-10 09:39:36.0</t>
  </si>
  <si>
    <t>GIL2132430480</t>
  </si>
  <si>
    <t>2013-01-29 13:47:33.0</t>
  </si>
  <si>
    <t>GIL1757005023</t>
  </si>
  <si>
    <t>2013-01-31 13:56:21.0</t>
  </si>
  <si>
    <t>GIL1200982889</t>
  </si>
  <si>
    <t>2013-01-31 07:28:00.0</t>
  </si>
  <si>
    <t>GIL924175176</t>
  </si>
  <si>
    <t>2013-02-03 09:41:07.0</t>
  </si>
  <si>
    <t>GIL2075840083</t>
  </si>
  <si>
    <t>2013-02-05 14:13:13.0</t>
  </si>
  <si>
    <t>GIL1246066355</t>
  </si>
  <si>
    <t>2013-02-16 06:41:51.0</t>
  </si>
  <si>
    <t>GIL1758705914</t>
  </si>
  <si>
    <t>2013-02-15 20:30:34.0</t>
  </si>
  <si>
    <t>GIL1105024622</t>
  </si>
  <si>
    <t>2013-01-30 14:27:17.0</t>
  </si>
  <si>
    <t>GIL1872246441</t>
  </si>
  <si>
    <t>2013-02-03 09:02:08.0</t>
  </si>
  <si>
    <t>GIL2123273430</t>
  </si>
  <si>
    <t>2013-02-07 11:59:49.0</t>
  </si>
  <si>
    <t>GIL789163271</t>
  </si>
  <si>
    <t>2013-01-28 19:13:21.0</t>
  </si>
  <si>
    <t>GIL804131690</t>
  </si>
  <si>
    <t>ESNEYDER</t>
  </si>
  <si>
    <t>2013-02-16 07:16:42.0</t>
  </si>
  <si>
    <t>GIL1229138704</t>
  </si>
  <si>
    <t>2013-01-31 14:03:31.0</t>
  </si>
  <si>
    <t>GIL1352783672</t>
  </si>
  <si>
    <t>2013-02-14 13:36:03.0</t>
  </si>
  <si>
    <t>GIL991375865</t>
  </si>
  <si>
    <t>ELBER</t>
  </si>
  <si>
    <t>2013-02-05 04:48:32.0</t>
  </si>
  <si>
    <t>GIL1245117726</t>
  </si>
  <si>
    <t>2013-02-13 14:33:09.0</t>
  </si>
  <si>
    <t>GIL306173304</t>
  </si>
  <si>
    <t>2013-04-04 07:34:53.0</t>
  </si>
  <si>
    <t>GIL1522144953</t>
  </si>
  <si>
    <t>2013-02-20 08:16:37.0</t>
  </si>
  <si>
    <t>GIR1057230985</t>
  </si>
  <si>
    <t>GIRALDO</t>
  </si>
  <si>
    <t>2013-02-04 16:19:52.0</t>
  </si>
  <si>
    <t>GIR1284325107</t>
  </si>
  <si>
    <t>2013-02-14 09:30:25.0</t>
  </si>
  <si>
    <t>GOD776309256</t>
  </si>
  <si>
    <t>GODOY</t>
  </si>
  <si>
    <t>2013-02-19 09:45:43.0</t>
  </si>
  <si>
    <t>GOM1903752119</t>
  </si>
  <si>
    <t>2012-10-25 14:14:03.0</t>
  </si>
  <si>
    <t>GOM775855201</t>
  </si>
  <si>
    <t>ARANDIA</t>
  </si>
  <si>
    <t>2013-02-05 13:53:48.0</t>
  </si>
  <si>
    <t>GOM1246888848</t>
  </si>
  <si>
    <t>2013-02-21 11:01:08.0</t>
  </si>
  <si>
    <t>GOM1238363528</t>
  </si>
  <si>
    <t>2013-02-19 10:48:51.0</t>
  </si>
  <si>
    <t>GOM594281650</t>
  </si>
  <si>
    <t>REINALDO</t>
  </si>
  <si>
    <t>2013-02-19 12:17:14.0</t>
  </si>
  <si>
    <t>GOM349898247</t>
  </si>
  <si>
    <t>BENITO</t>
  </si>
  <si>
    <t>2013-02-05 14:15:13.0</t>
  </si>
  <si>
    <t>GOM528044394</t>
  </si>
  <si>
    <t>CARABALLO</t>
  </si>
  <si>
    <t>JOHN</t>
  </si>
  <si>
    <t>2013-02-20 07:54:11.0</t>
  </si>
  <si>
    <t>GOM682227281</t>
  </si>
  <si>
    <t>2013-02-02 12:43:00.0</t>
  </si>
  <si>
    <t>GOM1810804627</t>
  </si>
  <si>
    <t>2012-10-25 13:53:57.0</t>
  </si>
  <si>
    <t>GOM1151094887</t>
  </si>
  <si>
    <t>DEYMER</t>
  </si>
  <si>
    <t>URIEL</t>
  </si>
  <si>
    <t>2013-01-29 07:54:40.0</t>
  </si>
  <si>
    <t>GOM1536888445</t>
  </si>
  <si>
    <t>2013-02-14 13:10:48.0</t>
  </si>
  <si>
    <t>GOM1557846973</t>
  </si>
  <si>
    <t>2013-02-15 14:18:59.0</t>
  </si>
  <si>
    <t>GOM170051344</t>
  </si>
  <si>
    <t>MAYERLY</t>
  </si>
  <si>
    <t>2013-02-04 18:58:05.0</t>
  </si>
  <si>
    <t>GOM234024429</t>
  </si>
  <si>
    <t>2013-02-04 19:14:39.0</t>
  </si>
  <si>
    <t>GOM1932280218</t>
  </si>
  <si>
    <t>2013-02-02 12:01:18.0</t>
  </si>
  <si>
    <t>GOM2067836931</t>
  </si>
  <si>
    <t>LUCY</t>
  </si>
  <si>
    <t>2013-01-23 13:44:40.0</t>
  </si>
  <si>
    <t>GOM1863340728</t>
  </si>
  <si>
    <t>2013-02-15 13:33:36.0</t>
  </si>
  <si>
    <t>GOM2126932745</t>
  </si>
  <si>
    <t>2013-01-31 14:21:23.0</t>
  </si>
  <si>
    <t>GOM1258483830</t>
  </si>
  <si>
    <t>2013-02-20 09:32:38.0</t>
  </si>
  <si>
    <t>GOM1678660650</t>
  </si>
  <si>
    <t>DELGADILLO</t>
  </si>
  <si>
    <t>2013-02-03 19:02:17.0</t>
  </si>
  <si>
    <t>GOM116803642</t>
  </si>
  <si>
    <t>2013-02-18 13:16:40.0</t>
  </si>
  <si>
    <t>GOM2099701887</t>
  </si>
  <si>
    <t>2013-02-19 08:36:47.0</t>
  </si>
  <si>
    <t>GOM2131938641</t>
  </si>
  <si>
    <t>2012-11-21 14:03:06.0</t>
  </si>
  <si>
    <t>GOM496984326</t>
  </si>
  <si>
    <t>2013-01-30 08:15:04.0</t>
  </si>
  <si>
    <t>GOM1435841889</t>
  </si>
  <si>
    <t>2012-10-25 13:35:08.0</t>
  </si>
  <si>
    <t>GOM1072403748</t>
  </si>
  <si>
    <t>MARLIN</t>
  </si>
  <si>
    <t>2013-02-19 13:43:12.0</t>
  </si>
  <si>
    <t>GOM618149238</t>
  </si>
  <si>
    <t>2013-02-14 08:29:50.0</t>
  </si>
  <si>
    <t>GOM1934018634</t>
  </si>
  <si>
    <t>2012-10-25 14:01:49.0</t>
  </si>
  <si>
    <t>GOM813735593</t>
  </si>
  <si>
    <t>2013-02-05 14:27:25.0</t>
  </si>
  <si>
    <t>GOM669633254</t>
  </si>
  <si>
    <t>2013-02-12 15:53:21.0</t>
  </si>
  <si>
    <t>GOM465429615</t>
  </si>
  <si>
    <t>2013-01-23 11:42:33.0</t>
  </si>
  <si>
    <t>GOM978577262</t>
  </si>
  <si>
    <t>GERMAN</t>
  </si>
  <si>
    <t>2013-01-23 11:33:53.0</t>
  </si>
  <si>
    <t>GOM1610303434</t>
  </si>
  <si>
    <t>2013-01-22 13:57:50.0</t>
  </si>
  <si>
    <t>GOM742562770</t>
  </si>
  <si>
    <t>2013-01-22 13:54:02.0</t>
  </si>
  <si>
    <t>GOM1737919390</t>
  </si>
  <si>
    <t>2013-01-31 14:28:00.0</t>
  </si>
  <si>
    <t>GOM18952154</t>
  </si>
  <si>
    <t>2013-02-19 14:52:07.0</t>
  </si>
  <si>
    <t>GOM278999780</t>
  </si>
  <si>
    <t>EDILBERTO</t>
  </si>
  <si>
    <t>2013-02-19 14:49:36.0</t>
  </si>
  <si>
    <t>GOM903296918</t>
  </si>
  <si>
    <t>2013-02-01 14:09:04.0</t>
  </si>
  <si>
    <t>GOM1522071676</t>
  </si>
  <si>
    <t>2013-02-14 15:17:48.0</t>
  </si>
  <si>
    <t>GOM490142902</t>
  </si>
  <si>
    <t>2013-02-02 20:07:03.0</t>
  </si>
  <si>
    <t>GOM1477338872</t>
  </si>
  <si>
    <t>STEFANNY</t>
  </si>
  <si>
    <t>2013-01-28 19:23:01.0</t>
  </si>
  <si>
    <t>GOM676463788</t>
  </si>
  <si>
    <t>2013-01-30 10:03:20.0</t>
  </si>
  <si>
    <t>GOM614855045</t>
  </si>
  <si>
    <t>EIBER</t>
  </si>
  <si>
    <t>2013-02-04 19:48:09.0</t>
  </si>
  <si>
    <t>GOM2146184932</t>
  </si>
  <si>
    <t>ESTRELLA</t>
  </si>
  <si>
    <t>MAGDALENA</t>
  </si>
  <si>
    <t>2013-02-21 11:50:07.0</t>
  </si>
  <si>
    <t>GOM564330611</t>
  </si>
  <si>
    <t>JACKELINE</t>
  </si>
  <si>
    <t>2013-02-19 10:50:41.0</t>
  </si>
  <si>
    <t>GOM698390113</t>
  </si>
  <si>
    <t>MARITZA</t>
  </si>
  <si>
    <t>2013-03-12 07:53:55.0</t>
  </si>
  <si>
    <t>GOM1143052458</t>
  </si>
  <si>
    <t>2013-01-30 14:30:48.0</t>
  </si>
  <si>
    <t>GOM1136359410</t>
  </si>
  <si>
    <t>OTALORA</t>
  </si>
  <si>
    <t>2013-02-15 10:22:56.0</t>
  </si>
  <si>
    <t>GOM21610248</t>
  </si>
  <si>
    <t>NELCY</t>
  </si>
  <si>
    <t>2013-01-29 10:15:42.0</t>
  </si>
  <si>
    <t>GOM2044576279</t>
  </si>
  <si>
    <t>LESLY</t>
  </si>
  <si>
    <t>2013-01-24 13:23:01.0</t>
  </si>
  <si>
    <t>GOM2066758417</t>
  </si>
  <si>
    <t>2013-02-15 13:33:42.0</t>
  </si>
  <si>
    <t>GOM1705965293</t>
  </si>
  <si>
    <t>2013-02-14 09:36:19.0</t>
  </si>
  <si>
    <t>GOM1823218610</t>
  </si>
  <si>
    <t>JIRETH</t>
  </si>
  <si>
    <t>2013-02-18 09:26:35.0</t>
  </si>
  <si>
    <t>GOM839731968</t>
  </si>
  <si>
    <t>LINDA</t>
  </si>
  <si>
    <t>2013-02-16 07:14:28.0</t>
  </si>
  <si>
    <t>GOM743221245</t>
  </si>
  <si>
    <t>PITA</t>
  </si>
  <si>
    <t>2013-02-06 14:50:38.0</t>
  </si>
  <si>
    <t>GOM64732588</t>
  </si>
  <si>
    <t>2013-01-31 14:49:43.0</t>
  </si>
  <si>
    <t>GOM41498041</t>
  </si>
  <si>
    <t>2012-10-24 11:42:17.0</t>
  </si>
  <si>
    <t>GOM512856352</t>
  </si>
  <si>
    <t>2013-02-19 09:51:38.0</t>
  </si>
  <si>
    <t>GOM1401996639</t>
  </si>
  <si>
    <t>SAYDA</t>
  </si>
  <si>
    <t>2013-02-19 08:39:40.0</t>
  </si>
  <si>
    <t>GOM1632382625</t>
  </si>
  <si>
    <t>YENIFER</t>
  </si>
  <si>
    <t>2013-02-12 11:09:40.0</t>
  </si>
  <si>
    <t>GOM600290866</t>
  </si>
  <si>
    <t>SANDOBAL</t>
  </si>
  <si>
    <t>2013-02-14 14:45:39.0</t>
  </si>
  <si>
    <t>GOM795366462</t>
  </si>
  <si>
    <t>2013-02-13 08:20:16.0</t>
  </si>
  <si>
    <t>GOM874948266</t>
  </si>
  <si>
    <t>2013-02-21 09:29:00.0</t>
  </si>
  <si>
    <t>GOM1505580918</t>
  </si>
  <si>
    <t>TOLEDO</t>
  </si>
  <si>
    <t>ROCIBER</t>
  </si>
  <si>
    <t>2013-02-03 20:17:46.0</t>
  </si>
  <si>
    <t>GOM938389552</t>
  </si>
  <si>
    <t>ANYELA</t>
  </si>
  <si>
    <t>2013-02-14 15:17:55.0</t>
  </si>
  <si>
    <t>GOM1106073345</t>
  </si>
  <si>
    <t>2012-12-04 08:22:01.0</t>
  </si>
  <si>
    <t>GOM1256674932</t>
  </si>
  <si>
    <t>2013-02-03 08:32:28.0</t>
  </si>
  <si>
    <t>GOM2060152802</t>
  </si>
  <si>
    <t>2013-02-18 14:18:46.0</t>
  </si>
  <si>
    <t>GOM947980669</t>
  </si>
  <si>
    <t>2013-02-05 05:03:23.0</t>
  </si>
  <si>
    <t>GOM883893080</t>
  </si>
  <si>
    <t>2013-02-04 07:38:51.0</t>
  </si>
  <si>
    <t>GOM248496269</t>
  </si>
  <si>
    <t>2013-03-01 09:40:08.0</t>
  </si>
  <si>
    <t>GOM1903565867</t>
  </si>
  <si>
    <t>2013-03-11 09:30:52.0</t>
  </si>
  <si>
    <t>GOM641398488</t>
  </si>
  <si>
    <t>2012-10-24 11:34:46.0</t>
  </si>
  <si>
    <t>GOM1760594516</t>
  </si>
  <si>
    <t>LEANDRO</t>
  </si>
  <si>
    <t>2013-02-15 14:19:22.0</t>
  </si>
  <si>
    <t>GON2094408872</t>
  </si>
  <si>
    <t>2013-01-30 13:55:44.0</t>
  </si>
  <si>
    <t>GON990865330</t>
  </si>
  <si>
    <t>2013-02-18 13:14:35.0</t>
  </si>
  <si>
    <t>GON1874698585</t>
  </si>
  <si>
    <t>2013-01-29 13:39:52.0</t>
  </si>
  <si>
    <t>GON2098324353</t>
  </si>
  <si>
    <t>2013-02-25 13:24:03.0</t>
  </si>
  <si>
    <t>GON17177486</t>
  </si>
  <si>
    <t>2013-01-30 16:03:53.0</t>
  </si>
  <si>
    <t>GON823575946</t>
  </si>
  <si>
    <t>2013-02-15 13:16:11.0</t>
  </si>
  <si>
    <t>GON369920946</t>
  </si>
  <si>
    <t>2013-02-03 09:02:09.0</t>
  </si>
  <si>
    <t>GON1042711708</t>
  </si>
  <si>
    <t>NIXON</t>
  </si>
  <si>
    <t>2013-02-04 15:53:53.0</t>
  </si>
  <si>
    <t>GON1799513736</t>
  </si>
  <si>
    <t>2013-01-28 11:47:44.0</t>
  </si>
  <si>
    <t>GON355670658</t>
  </si>
  <si>
    <t>2013-02-19 10:48:58.0</t>
  </si>
  <si>
    <t>GON657303141</t>
  </si>
  <si>
    <t>2013-02-15 20:28:40.0</t>
  </si>
  <si>
    <t>GOR1169275436</t>
  </si>
  <si>
    <t>2013-02-03 11:14:56.0</t>
  </si>
  <si>
    <t>GOR46777149</t>
  </si>
  <si>
    <t>2013-02-16 07:11:33.0</t>
  </si>
  <si>
    <t>GOR1310917587</t>
  </si>
  <si>
    <t>BELTRAN</t>
  </si>
  <si>
    <t>JHONN</t>
  </si>
  <si>
    <t>2013-02-19 13:43:15.0</t>
  </si>
  <si>
    <t>GOR2015919028</t>
  </si>
  <si>
    <t>CATERINE</t>
  </si>
  <si>
    <t>2013-02-18 14:18:48.0</t>
  </si>
  <si>
    <t>GOR218763107</t>
  </si>
  <si>
    <t>2013-02-25 13:18:51.0</t>
  </si>
  <si>
    <t>GOR810484202</t>
  </si>
  <si>
    <t>2013-02-04 13:07:50.0</t>
  </si>
  <si>
    <t>GOR1164554216</t>
  </si>
  <si>
    <t>LEONOR</t>
  </si>
  <si>
    <t>2013-02-05 04:58:19.0</t>
  </si>
  <si>
    <t>GOR2124401485</t>
  </si>
  <si>
    <t>2013-07-09 07:36:18.0</t>
  </si>
  <si>
    <t>GOR1218851753</t>
  </si>
  <si>
    <t>2013-02-07 11:20:14.0</t>
  </si>
  <si>
    <t>GOR1043468135</t>
  </si>
  <si>
    <t>GORDO</t>
  </si>
  <si>
    <t>2013-02-15 09:21:21.0</t>
  </si>
  <si>
    <t>GOR661110932</t>
  </si>
  <si>
    <t>2013-02-13 08:46:43.0</t>
  </si>
  <si>
    <t>GRA1670596901</t>
  </si>
  <si>
    <t>GRANADOS</t>
  </si>
  <si>
    <t>OCHOA</t>
  </si>
  <si>
    <t>2012-10-24 11:45:36.0</t>
  </si>
  <si>
    <t>GUA1183511390</t>
  </si>
  <si>
    <t>2013-02-15 20:36:53.0</t>
  </si>
  <si>
    <t>GUA1558494183</t>
  </si>
  <si>
    <t>2013-02-18 08:32:20.0</t>
  </si>
  <si>
    <t>GUA1698613682</t>
  </si>
  <si>
    <t>KAROLL</t>
  </si>
  <si>
    <t>2013-02-19 10:49:02.0</t>
  </si>
  <si>
    <t>GUA1236346570</t>
  </si>
  <si>
    <t>2012-10-25 07:44:02.0</t>
  </si>
  <si>
    <t>GUA1392511347</t>
  </si>
  <si>
    <t>GILBERTO</t>
  </si>
  <si>
    <t>2013-01-31 15:30:58.0</t>
  </si>
  <si>
    <t>GUA1245930865</t>
  </si>
  <si>
    <t>2013-02-25 13:24:52.0</t>
  </si>
  <si>
    <t>GUA510314</t>
  </si>
  <si>
    <t>2013-02-19 10:27:20.0</t>
  </si>
  <si>
    <t>GUA1370665744</t>
  </si>
  <si>
    <t>2013-02-13 15:34:13.0</t>
  </si>
  <si>
    <t>GUA2129305119</t>
  </si>
  <si>
    <t>ZHARITH</t>
  </si>
  <si>
    <t>2013-02-19 10:49:06.0</t>
  </si>
  <si>
    <t>GUA1880735176</t>
  </si>
  <si>
    <t>GUAYANA</t>
  </si>
  <si>
    <t>HERMEZON</t>
  </si>
  <si>
    <t>2013-01-25 12:56:45.0</t>
  </si>
  <si>
    <t>GUA1768277612</t>
  </si>
  <si>
    <t>YESSICA</t>
  </si>
  <si>
    <t>2013-01-29 13:44:45.0</t>
  </si>
  <si>
    <t>GUE1101477659</t>
  </si>
  <si>
    <t>GUERRERO</t>
  </si>
  <si>
    <t>2013-02-25 10:35:55.0</t>
  </si>
  <si>
    <t>GUE429925672</t>
  </si>
  <si>
    <t>2013-01-23 14:02:35.0</t>
  </si>
  <si>
    <t>GUE1814808702</t>
  </si>
  <si>
    <t>2013-02-13 15:37:41.0</t>
  </si>
  <si>
    <t>GUE1811616895</t>
  </si>
  <si>
    <t>SIMON</t>
  </si>
  <si>
    <t>2013-02-05 08:44:16.0</t>
  </si>
  <si>
    <t>GUE1330378196</t>
  </si>
  <si>
    <t>2013-02-20 08:47:37.0</t>
  </si>
  <si>
    <t>GUE2119922652</t>
  </si>
  <si>
    <t>JEFFERSON</t>
  </si>
  <si>
    <t>2013-02-03 19:19:33.0</t>
  </si>
  <si>
    <t>GUE2107896814</t>
  </si>
  <si>
    <t>2013-01-31 15:36:00.0</t>
  </si>
  <si>
    <t>GUE16826168</t>
  </si>
  <si>
    <t>GUEVARA</t>
  </si>
  <si>
    <t>2013-02-21 10:23:46.0</t>
  </si>
  <si>
    <t>GUE1679502580</t>
  </si>
  <si>
    <t>FUERTES</t>
  </si>
  <si>
    <t>ANAMARIA</t>
  </si>
  <si>
    <t>2013-02-14 10:53:02.0</t>
  </si>
  <si>
    <t>GUE1071677358</t>
  </si>
  <si>
    <t>2013-02-15 20:34:12.0</t>
  </si>
  <si>
    <t>GUE1566343878</t>
  </si>
  <si>
    <t>GUATAQUIRA</t>
  </si>
  <si>
    <t>2013-02-15 13:18:50.0</t>
  </si>
  <si>
    <t>GUE2011679171</t>
  </si>
  <si>
    <t>2013-02-13 14:06:13.0</t>
  </si>
  <si>
    <t>GUE1720053334</t>
  </si>
  <si>
    <t>2013-02-03 11:16:20.0</t>
  </si>
  <si>
    <t>GUT101984924</t>
  </si>
  <si>
    <t>2013-02-05 15:57:35.0</t>
  </si>
  <si>
    <t>GUT1946626975</t>
  </si>
  <si>
    <t>CALDAS</t>
  </si>
  <si>
    <t>2013-02-13 15:39:06.0</t>
  </si>
  <si>
    <t>GUT2043646845</t>
  </si>
  <si>
    <t>2013-02-13 08:47:46.0</t>
  </si>
  <si>
    <t>GUT1598645471</t>
  </si>
  <si>
    <t>MELISSA</t>
  </si>
  <si>
    <t>2013-02-14 08:24:41.0</t>
  </si>
  <si>
    <t>GUT34534345</t>
  </si>
  <si>
    <t>2013-02-19 10:57:00.0</t>
  </si>
  <si>
    <t>GUT887350866</t>
  </si>
  <si>
    <t>2013-02-07 05:41:49.0</t>
  </si>
  <si>
    <t>GUT170786617</t>
  </si>
  <si>
    <t>2013-02-15 09:50:13.0</t>
  </si>
  <si>
    <t>GUT1791094505</t>
  </si>
  <si>
    <t>2013-02-13 08:34:37.0</t>
  </si>
  <si>
    <t>GUT779036268</t>
  </si>
  <si>
    <t>2013-02-14 15:24:59.0</t>
  </si>
  <si>
    <t>GUT1361631321</t>
  </si>
  <si>
    <t>CIRO</t>
  </si>
  <si>
    <t>2013-02-13 08:20:17.0</t>
  </si>
  <si>
    <t>GUT1444694950</t>
  </si>
  <si>
    <t>2013-01-28 15:52:10.0</t>
  </si>
  <si>
    <t>GUT1711787030</t>
  </si>
  <si>
    <t>PARRA</t>
  </si>
  <si>
    <t>2013-02-06 11:43:37.0</t>
  </si>
  <si>
    <t>GUT71680515</t>
  </si>
  <si>
    <t>2013-02-01 08:02:24.0</t>
  </si>
  <si>
    <t>GUT2112122121</t>
  </si>
  <si>
    <t>2012-10-25 13:55:42.0</t>
  </si>
  <si>
    <t>GUT1783258475</t>
  </si>
  <si>
    <t>2013-02-18 14:21:05.0</t>
  </si>
  <si>
    <t>GUT1334316281</t>
  </si>
  <si>
    <t>2013-02-05 20:31:03.0</t>
  </si>
  <si>
    <t>GUT2113858656</t>
  </si>
  <si>
    <t>SALAMANCA</t>
  </si>
  <si>
    <t>2013-02-02 11:42:33.0</t>
  </si>
  <si>
    <t>GUT1394018405</t>
  </si>
  <si>
    <t>2013-02-06 06:44:15.0</t>
  </si>
  <si>
    <t>GUZ1677052863</t>
  </si>
  <si>
    <t>LOSADA</t>
  </si>
  <si>
    <t>DAYANIFER</t>
  </si>
  <si>
    <t>2013-02-02 10:24:18.0</t>
  </si>
  <si>
    <t>GUZ1355004354</t>
  </si>
  <si>
    <t>2013-04-04 07:36:35.0</t>
  </si>
  <si>
    <t>GUZ1276630054</t>
  </si>
  <si>
    <t>2013-02-14 14:45:42.0</t>
  </si>
  <si>
    <t>GÓM1200791920</t>
  </si>
  <si>
    <t>GÓMEZ</t>
  </si>
  <si>
    <t>2013-06-06 09:02:06.0</t>
  </si>
  <si>
    <t>HEN1916412519</t>
  </si>
  <si>
    <t>HENAO</t>
  </si>
  <si>
    <t>USMA</t>
  </si>
  <si>
    <t>HAROL</t>
  </si>
  <si>
    <t>2013-02-18 13:16:43.0</t>
  </si>
  <si>
    <t>HEN930549603</t>
  </si>
  <si>
    <t>BANESSA</t>
  </si>
  <si>
    <t>2013-02-03 07:47:28.0</t>
  </si>
  <si>
    <t>HER1816322787</t>
  </si>
  <si>
    <t>2012-12-10 13:36:54.0</t>
  </si>
  <si>
    <t>HER305310356</t>
  </si>
  <si>
    <t>2013-02-15 14:24:54.0</t>
  </si>
  <si>
    <t>HER781692275</t>
  </si>
  <si>
    <t>2013-02-14 08:48:37.0</t>
  </si>
  <si>
    <t>HER1901270002</t>
  </si>
  <si>
    <t>KERLY</t>
  </si>
  <si>
    <t>2013-02-06 15:36:43.0</t>
  </si>
  <si>
    <t>HER817292938</t>
  </si>
  <si>
    <t>2013-02-03 09:02:10.0</t>
  </si>
  <si>
    <t>HER1530205409</t>
  </si>
  <si>
    <t>2013-02-13 08:20:19.0</t>
  </si>
  <si>
    <t>HER305034327</t>
  </si>
  <si>
    <t>2013-01-31 15:48:51.0</t>
  </si>
  <si>
    <t>HER683329509</t>
  </si>
  <si>
    <t>2013-02-16 06:42:38.0</t>
  </si>
  <si>
    <t>HER1194558811</t>
  </si>
  <si>
    <t>MAYORGA</t>
  </si>
  <si>
    <t>2013-02-12 07:32:20.0</t>
  </si>
  <si>
    <t>HER1661905328</t>
  </si>
  <si>
    <t>PARADA</t>
  </si>
  <si>
    <t>BRENDA</t>
  </si>
  <si>
    <t>2012-10-25 14:01:50.0</t>
  </si>
  <si>
    <t>HER1126466040</t>
  </si>
  <si>
    <t>2013-02-20 07:54:12.0</t>
  </si>
  <si>
    <t>HER1671649678</t>
  </si>
  <si>
    <t>2013-02-03 09:42:26.0</t>
  </si>
  <si>
    <t>HER792372826</t>
  </si>
  <si>
    <t>2013-02-20 09:41:24.0</t>
  </si>
  <si>
    <t>HER1099020037</t>
  </si>
  <si>
    <t>2013-01-30 11:56:46.0</t>
  </si>
  <si>
    <t>HER982093179</t>
  </si>
  <si>
    <t>2012-10-25 14:52:11.0</t>
  </si>
  <si>
    <t>HER1971491189</t>
  </si>
  <si>
    <t>YAZMIN</t>
  </si>
  <si>
    <t>2013-02-11 08:00:29.0</t>
  </si>
  <si>
    <t>HER1690639154</t>
  </si>
  <si>
    <t>2013-02-15 20:00:40.0</t>
  </si>
  <si>
    <t>HER624433541</t>
  </si>
  <si>
    <t>HERRERA</t>
  </si>
  <si>
    <t>YIRETH</t>
  </si>
  <si>
    <t>SARAI</t>
  </si>
  <si>
    <t>2013-02-15 13:37:08.0</t>
  </si>
  <si>
    <t>HER2018745917</t>
  </si>
  <si>
    <t>2013-02-19 14:47:37.0</t>
  </si>
  <si>
    <t>HER1227667427</t>
  </si>
  <si>
    <t>2013-02-19 14:52:10.0</t>
  </si>
  <si>
    <t>HOR89029166</t>
  </si>
  <si>
    <t>HORTUA</t>
  </si>
  <si>
    <t>2013-02-19 12:24:04.0</t>
  </si>
  <si>
    <t>HUE774278340</t>
  </si>
  <si>
    <t>HUERFANO</t>
  </si>
  <si>
    <t>PIRA</t>
  </si>
  <si>
    <t>2013-02-04 16:27:31.0</t>
  </si>
  <si>
    <t>HUR977878163</t>
  </si>
  <si>
    <t>2012-10-25 14:12:12.0</t>
  </si>
  <si>
    <t>HUR340937235</t>
  </si>
  <si>
    <t>JOHANY</t>
  </si>
  <si>
    <t>2013-02-19 13:23:08.0</t>
  </si>
  <si>
    <t>HUR2093216986</t>
  </si>
  <si>
    <t>2013-01-31 15:54:02.0</t>
  </si>
  <si>
    <t>HUR432117638</t>
  </si>
  <si>
    <t>2013-02-03 09:42:27.0</t>
  </si>
  <si>
    <t>HUR1000974764</t>
  </si>
  <si>
    <t>OLGA</t>
  </si>
  <si>
    <t>2013-03-11 09:45:53.0</t>
  </si>
  <si>
    <t>HUR1465875915</t>
  </si>
  <si>
    <t>2013-02-15 09:50:28.0</t>
  </si>
  <si>
    <t>IBA555681118</t>
  </si>
  <si>
    <t>IBAGUE</t>
  </si>
  <si>
    <t>2013-02-16 06:45:38.0</t>
  </si>
  <si>
    <t>INF1152266344</t>
  </si>
  <si>
    <t>2013-04-10 14:25:29.0</t>
  </si>
  <si>
    <t>INF662677853</t>
  </si>
  <si>
    <t>2013-04-10 14:23:28.0</t>
  </si>
  <si>
    <t>INF587445147</t>
  </si>
  <si>
    <t>2013-02-05 15:00:34.0</t>
  </si>
  <si>
    <t>INF1240760622</t>
  </si>
  <si>
    <t>CRISTIAM</t>
  </si>
  <si>
    <t>2013-02-12 08:45:44.0</t>
  </si>
  <si>
    <t>INF1025463175</t>
  </si>
  <si>
    <t>2013-01-29 13:27:01.0</t>
  </si>
  <si>
    <t>INF996994867</t>
  </si>
  <si>
    <t>2013-02-05 17:48:23.0</t>
  </si>
  <si>
    <t>INF1972210948</t>
  </si>
  <si>
    <t>2013-01-31 15:55:43.0</t>
  </si>
  <si>
    <t>JIM737013530</t>
  </si>
  <si>
    <t>BARONA</t>
  </si>
  <si>
    <t>2013-06-26 10:33:29.0</t>
  </si>
  <si>
    <t>JIM112921517</t>
  </si>
  <si>
    <t>2013-02-16 06:44:47.0</t>
  </si>
  <si>
    <t>JIM569375418</t>
  </si>
  <si>
    <t>2013-02-16 07:12:05.0</t>
  </si>
  <si>
    <t>JIM380391213</t>
  </si>
  <si>
    <t>2013-02-03 19:45:33.0</t>
  </si>
  <si>
    <t>JIM1787386419</t>
  </si>
  <si>
    <t>2013-02-20 08:17:50.0</t>
  </si>
  <si>
    <t>JIM1436540821</t>
  </si>
  <si>
    <t>2013-02-18 15:19:06.0</t>
  </si>
  <si>
    <t>JIM1945270051</t>
  </si>
  <si>
    <t>2013-02-20 08:15:39.0</t>
  </si>
  <si>
    <t>JIM112131202</t>
  </si>
  <si>
    <t>YAIR</t>
  </si>
  <si>
    <t>2013-01-25 14:01:27.0</t>
  </si>
  <si>
    <t>JIM1707300981</t>
  </si>
  <si>
    <t>2013-02-19 09:23:42.0</t>
  </si>
  <si>
    <t>JIM1746799117</t>
  </si>
  <si>
    <t>2013-02-14 11:08:17.0</t>
  </si>
  <si>
    <t>JIM1226512178</t>
  </si>
  <si>
    <t>2013-02-22 13:42:32.0</t>
  </si>
  <si>
    <t>JIM1566144462</t>
  </si>
  <si>
    <t>2012-10-25 13:40:02.0</t>
  </si>
  <si>
    <t>JIM300960110</t>
  </si>
  <si>
    <t>LAROTTA</t>
  </si>
  <si>
    <t>2013-02-13 08:23:01.0</t>
  </si>
  <si>
    <t>JIM1333444905</t>
  </si>
  <si>
    <t>2013-01-29 08:25:12.0</t>
  </si>
  <si>
    <t>JIM1824606967</t>
  </si>
  <si>
    <t>MAIDY</t>
  </si>
  <si>
    <t>2013-01-22 11:57:19.0</t>
  </si>
  <si>
    <t>JIM563229864</t>
  </si>
  <si>
    <t>ESTRATO 4</t>
  </si>
  <si>
    <t>2013-02-14 13:41:54.0</t>
  </si>
  <si>
    <t>JIM554803530</t>
  </si>
  <si>
    <t>2013-02-19 13:44:01.0</t>
  </si>
  <si>
    <t>JIM1561049159</t>
  </si>
  <si>
    <t>2013-02-06 13:51:38.0</t>
  </si>
  <si>
    <t>JIM1122824988</t>
  </si>
  <si>
    <t>2013-02-22 12:02:31.0</t>
  </si>
  <si>
    <t>JIM1784612827</t>
  </si>
  <si>
    <t>2013-01-30 14:45:04.0</t>
  </si>
  <si>
    <t>JIM168844368</t>
  </si>
  <si>
    <t>2013-06-13 14:50:43.0</t>
  </si>
  <si>
    <t>JUN804098317</t>
  </si>
  <si>
    <t>JUNCO</t>
  </si>
  <si>
    <t>SAMIR</t>
  </si>
  <si>
    <t>2013-02-05 20:33:27.0</t>
  </si>
  <si>
    <t>JUN696527873</t>
  </si>
  <si>
    <t>LABRIAN</t>
  </si>
  <si>
    <t>2013-02-19 13:44:04.0</t>
  </si>
  <si>
    <t>LAD1448885081</t>
  </si>
  <si>
    <t>2013-02-05 20:48:22.0</t>
  </si>
  <si>
    <t>LAD1884240948</t>
  </si>
  <si>
    <t>MARIO</t>
  </si>
  <si>
    <t>2013-02-05 21:02:28.0</t>
  </si>
  <si>
    <t>LAD711950317</t>
  </si>
  <si>
    <t>2013-03-12 07:51:46.0</t>
  </si>
  <si>
    <t>LAD140752316</t>
  </si>
  <si>
    <t>2013-01-30 14:34:03.0</t>
  </si>
  <si>
    <t>LAD266329079</t>
  </si>
  <si>
    <t>2013-02-03 11:07:19.0</t>
  </si>
  <si>
    <t>LAD2022407255</t>
  </si>
  <si>
    <t>PREGONERO</t>
  </si>
  <si>
    <t>2013-01-30 13:58:50.0</t>
  </si>
  <si>
    <t>LAD2077311908</t>
  </si>
  <si>
    <t>2013-02-20 09:38:09.0</t>
  </si>
  <si>
    <t>LAD1076509809</t>
  </si>
  <si>
    <t>2013-02-18 11:37:13.0</t>
  </si>
  <si>
    <t>LAD812571199</t>
  </si>
  <si>
    <t>2013-02-25 13:33:35.0</t>
  </si>
  <si>
    <t>LAD9119042</t>
  </si>
  <si>
    <t>2013-02-05 20:53:23.0</t>
  </si>
  <si>
    <t>LAD1863927062</t>
  </si>
  <si>
    <t>2012-10-25 13:50:04.0</t>
  </si>
  <si>
    <t>LAR1505235434</t>
  </si>
  <si>
    <t>GLORIA</t>
  </si>
  <si>
    <t>2013-01-30 14:43:30.0</t>
  </si>
  <si>
    <t>LAR1080698678</t>
  </si>
  <si>
    <t>2013-02-19 07:58:06.0</t>
  </si>
  <si>
    <t>LAR388508516</t>
  </si>
  <si>
    <t>2013-03-06 09:15:57.0</t>
  </si>
  <si>
    <t>LAR1351365869</t>
  </si>
  <si>
    <t>56.01</t>
  </si>
  <si>
    <t>YOLANDA</t>
  </si>
  <si>
    <t>2013-02-06 14:03:59.0</t>
  </si>
  <si>
    <t>LAR2089416072</t>
  </si>
  <si>
    <t>2013-01-31 15:55:51.0</t>
  </si>
  <si>
    <t>LAR136254148</t>
  </si>
  <si>
    <t>LAT148343325</t>
  </si>
  <si>
    <t>LATORRE</t>
  </si>
  <si>
    <t>2012-10-24 14:36:45.0</t>
  </si>
  <si>
    <t>LEO838716208</t>
  </si>
  <si>
    <t>ERAQUE</t>
  </si>
  <si>
    <t>EDILMA</t>
  </si>
  <si>
    <t>2012-10-24 12:00:08.0</t>
  </si>
  <si>
    <t>LEO1940069898</t>
  </si>
  <si>
    <t>OLIVER</t>
  </si>
  <si>
    <t>2013-02-15 14:22:32.0</t>
  </si>
  <si>
    <t>LEO2025704792</t>
  </si>
  <si>
    <t>ROSITA</t>
  </si>
  <si>
    <t>2013-02-19 13:23:13.0</t>
  </si>
  <si>
    <t>LEO495415790</t>
  </si>
  <si>
    <t>2013-01-29 13:55:49.0</t>
  </si>
  <si>
    <t>LEO2005957425</t>
  </si>
  <si>
    <t>2013-02-14 09:36:32.0</t>
  </si>
  <si>
    <t>LEO1574588435</t>
  </si>
  <si>
    <t>2013-01-31 18:22:06.0</t>
  </si>
  <si>
    <t>LEO562829240</t>
  </si>
  <si>
    <t>2013-02-03 18:42:06.0</t>
  </si>
  <si>
    <t>LEO2113529980</t>
  </si>
  <si>
    <t>VLADIMIR</t>
  </si>
  <si>
    <t>2013-02-07 14:21:52.0</t>
  </si>
  <si>
    <t>LIM1392341208</t>
  </si>
  <si>
    <t>LIMA</t>
  </si>
  <si>
    <t>2013-02-13 14:06:19.0</t>
  </si>
  <si>
    <t>LIN1305996129</t>
  </si>
  <si>
    <t>PAREDES</t>
  </si>
  <si>
    <t>JHOSTYN</t>
  </si>
  <si>
    <t>2013-01-29 13:15:36.0</t>
  </si>
  <si>
    <t>LIN2027053432</t>
  </si>
  <si>
    <t>VILLAMIL</t>
  </si>
  <si>
    <t>2013-02-01 08:52:29.0</t>
  </si>
  <si>
    <t>LIZ1507818840</t>
  </si>
  <si>
    <t>2012-10-25 14:35:41.0</t>
  </si>
  <si>
    <t>LIZ1227564310</t>
  </si>
  <si>
    <t>2012-10-25 14:34:02.0</t>
  </si>
  <si>
    <t>LIZ962334558</t>
  </si>
  <si>
    <t>GUENDY</t>
  </si>
  <si>
    <t>2013-01-31 07:36:08.0</t>
  </si>
  <si>
    <t>LIZ144660166</t>
  </si>
  <si>
    <t>2013-02-15 20:00:43.0</t>
  </si>
  <si>
    <t>LIZ1046020406</t>
  </si>
  <si>
    <t>MARY</t>
  </si>
  <si>
    <t>2013-01-31 18:22:34.0</t>
  </si>
  <si>
    <t>LIZ537129296</t>
  </si>
  <si>
    <t>2013-02-03 11:09:01.0</t>
  </si>
  <si>
    <t>LIZ1284599615</t>
  </si>
  <si>
    <t>ZENAIDA</t>
  </si>
  <si>
    <t>2013-01-29 14:07:51.0</t>
  </si>
  <si>
    <t>LIZ85330702</t>
  </si>
  <si>
    <t>2013-02-06 13:52:56.0</t>
  </si>
  <si>
    <t>LIZ2105715852</t>
  </si>
  <si>
    <t>2013-02-18 11:37:19.0</t>
  </si>
  <si>
    <t>LIZ2064258010</t>
  </si>
  <si>
    <t>2013-02-16 06:45:39.0</t>
  </si>
  <si>
    <t>LIZ2075257972</t>
  </si>
  <si>
    <t>2013-02-19 08:42:17.0</t>
  </si>
  <si>
    <t>LIZ274233343</t>
  </si>
  <si>
    <t>2013-02-13 08:23:28.0</t>
  </si>
  <si>
    <t>LIZ517382192</t>
  </si>
  <si>
    <t>2013-02-18 13:20:30.0</t>
  </si>
  <si>
    <t>LIZ1067955684</t>
  </si>
  <si>
    <t>AUGUSTO</t>
  </si>
  <si>
    <t>2012-10-25 11:35:28.0</t>
  </si>
  <si>
    <t>LON276566452</t>
  </si>
  <si>
    <t>CARMEN</t>
  </si>
  <si>
    <t>2013-02-21 08:40:46.0</t>
  </si>
  <si>
    <t>LOP1605568600</t>
  </si>
  <si>
    <t>DERVIS</t>
  </si>
  <si>
    <t>2013-02-13 14:06:25.0</t>
  </si>
  <si>
    <t>LOP142457235</t>
  </si>
  <si>
    <t>2013-02-14 07:47:52.0</t>
  </si>
  <si>
    <t>LOP734902732</t>
  </si>
  <si>
    <t>2013-02-14 08:48:47.0</t>
  </si>
  <si>
    <t>LOP696043632</t>
  </si>
  <si>
    <t>LOP284537740</t>
  </si>
  <si>
    <t>YULETH</t>
  </si>
  <si>
    <t>2013-01-30 16:04:06.0</t>
  </si>
  <si>
    <t>LOP1730896394</t>
  </si>
  <si>
    <t>2013-02-20 09:41:35.0</t>
  </si>
  <si>
    <t>LOP1022115085</t>
  </si>
  <si>
    <t>2013-02-18 14:19:55.0</t>
  </si>
  <si>
    <t>LOP974449785</t>
  </si>
  <si>
    <t>2013-02-15 09:57:57.0</t>
  </si>
  <si>
    <t>LOP91733668</t>
  </si>
  <si>
    <t>2013-02-18 07:47:32.0</t>
  </si>
  <si>
    <t>LOP1134676529</t>
  </si>
  <si>
    <t>2013-02-19 10:57:01.0</t>
  </si>
  <si>
    <t>LOP613445498</t>
  </si>
  <si>
    <t>STEPHANIA</t>
  </si>
  <si>
    <t>2013-03-11 09:56:09.0</t>
  </si>
  <si>
    <t>LOP1432458214</t>
  </si>
  <si>
    <t>2013-02-05 16:08:38.0</t>
  </si>
  <si>
    <t>LOP308563215</t>
  </si>
  <si>
    <t>2013-01-29 13:27:03.0</t>
  </si>
  <si>
    <t>LOP547622297</t>
  </si>
  <si>
    <t>LUNA</t>
  </si>
  <si>
    <t>2013-02-22 12:17:35.0</t>
  </si>
  <si>
    <t>LOP1754733004</t>
  </si>
  <si>
    <t>CUADROS</t>
  </si>
  <si>
    <t>2013-02-22 12:24:17.0</t>
  </si>
  <si>
    <t>LOP280937420</t>
  </si>
  <si>
    <t>2012-11-08 14:07:32.0</t>
  </si>
  <si>
    <t>LOP39179909</t>
  </si>
  <si>
    <t>2013-01-22 08:32:43.0</t>
  </si>
  <si>
    <t>LOP830938468</t>
  </si>
  <si>
    <t>2013-02-13 14:35:54.0</t>
  </si>
  <si>
    <t>LOP1111670817</t>
  </si>
  <si>
    <t>2013-02-16 06:44:48.0</t>
  </si>
  <si>
    <t>LOP1232779782</t>
  </si>
  <si>
    <t>WILMAR</t>
  </si>
  <si>
    <t>2013-02-18 11:37:32.0</t>
  </si>
  <si>
    <t>LOP1516413613</t>
  </si>
  <si>
    <t>KATERINE</t>
  </si>
  <si>
    <t>2013-02-03 09:43:03.0</t>
  </si>
  <si>
    <t>LOP174914043</t>
  </si>
  <si>
    <t>2013-02-19 12:24:15.0</t>
  </si>
  <si>
    <t>LOP1388234656</t>
  </si>
  <si>
    <t>2012-10-25 13:26:20.0</t>
  </si>
  <si>
    <t>LOP1939119270</t>
  </si>
  <si>
    <t>2013-02-01 11:49:27.0</t>
  </si>
  <si>
    <t>LOP1106756461</t>
  </si>
  <si>
    <t>2013-01-30 16:04:11.0</t>
  </si>
  <si>
    <t>LOP1661181397</t>
  </si>
  <si>
    <t>CRISTINA</t>
  </si>
  <si>
    <t>2013-02-19 08:38:51.0</t>
  </si>
  <si>
    <t>LOP1969341231</t>
  </si>
  <si>
    <t>2013-02-03 18:32:02.0</t>
  </si>
  <si>
    <t>LOP1120103542</t>
  </si>
  <si>
    <t>2013-02-19 10:12:27.0</t>
  </si>
  <si>
    <t>LOP281089975</t>
  </si>
  <si>
    <t>2013-02-18 14:17:03.0</t>
  </si>
  <si>
    <t>LOP14325931</t>
  </si>
  <si>
    <t>2013-01-31 18:22:38.0</t>
  </si>
  <si>
    <t>LOP747913046</t>
  </si>
  <si>
    <t>2013-03-01 08:37:20.0</t>
  </si>
  <si>
    <t>LOP1213629434</t>
  </si>
  <si>
    <t>2013-02-07 11:12:35.0</t>
  </si>
  <si>
    <t>LOP615627463</t>
  </si>
  <si>
    <t>2012-10-25 14:28:08.0</t>
  </si>
  <si>
    <t>LOP1913334956</t>
  </si>
  <si>
    <t>2013-02-13 15:37:56.0</t>
  </si>
  <si>
    <t>LOP1457703276</t>
  </si>
  <si>
    <t>MONROY</t>
  </si>
  <si>
    <t>2012-10-25 14:42:11.0</t>
  </si>
  <si>
    <t>LOP2125261003</t>
  </si>
  <si>
    <t>2013-04-17 07:50:46.0</t>
  </si>
  <si>
    <t>LOP42202829</t>
  </si>
  <si>
    <t>RAIGOSO</t>
  </si>
  <si>
    <t>CONSTANZA</t>
  </si>
  <si>
    <t>2013-03-26 10:17:31.0</t>
  </si>
  <si>
    <t>LOP1143731109</t>
  </si>
  <si>
    <t>2013-03-26 09:20:05.0</t>
  </si>
  <si>
    <t>LOP1246107953</t>
  </si>
  <si>
    <t>2013-02-20 07:25:28.0</t>
  </si>
  <si>
    <t>LOP767435425</t>
  </si>
  <si>
    <t>SANA</t>
  </si>
  <si>
    <t>2013-02-14 11:14:26.0</t>
  </si>
  <si>
    <t>LOP1489059339</t>
  </si>
  <si>
    <t>2013-02-13 14:39:14.0</t>
  </si>
  <si>
    <t>LOP1948654263</t>
  </si>
  <si>
    <t>UCHUBO</t>
  </si>
  <si>
    <t>2012-10-25 14:40:21.0</t>
  </si>
  <si>
    <t>LOP565295742</t>
  </si>
  <si>
    <t>VALERO</t>
  </si>
  <si>
    <t>2013-02-14 14:44:03.0</t>
  </si>
  <si>
    <t>LOP94987283</t>
  </si>
  <si>
    <t>2013-01-29 07:54:47.0</t>
  </si>
  <si>
    <t>LOT163454259</t>
  </si>
  <si>
    <t>LOTA</t>
  </si>
  <si>
    <t>2012-11-26 15:12:27.0</t>
  </si>
  <si>
    <t>LOT1474924317</t>
  </si>
  <si>
    <t>2013-01-29 08:53:13.0</t>
  </si>
  <si>
    <t>LOT1445881528</t>
  </si>
  <si>
    <t>2013-02-01 08:19:02.0</t>
  </si>
  <si>
    <t>LOT1810132560</t>
  </si>
  <si>
    <t>2013-02-03 18:43:13.0</t>
  </si>
  <si>
    <t>LOT2039831246</t>
  </si>
  <si>
    <t>2013-02-20 09:41:38.0</t>
  </si>
  <si>
    <t>LOZ1802268147</t>
  </si>
  <si>
    <t>2013-02-20 09:41:46.0</t>
  </si>
  <si>
    <t>LOZ1772678397</t>
  </si>
  <si>
    <t>2013-06-26 10:25:04.0</t>
  </si>
  <si>
    <t>MAC1033691241</t>
  </si>
  <si>
    <t>MACHUCA</t>
  </si>
  <si>
    <t>2013-02-13 14:39:19.0</t>
  </si>
  <si>
    <t>MAC675571090</t>
  </si>
  <si>
    <t>MACIAS</t>
  </si>
  <si>
    <t>2013-02-14 13:25:27.0</t>
  </si>
  <si>
    <t>MAC1503414805</t>
  </si>
  <si>
    <t>2013-02-16 06:46:21.0</t>
  </si>
  <si>
    <t>MAL2068689202</t>
  </si>
  <si>
    <t>MAL1792150799</t>
  </si>
  <si>
    <t>KRISTEL</t>
  </si>
  <si>
    <t>2013-02-15 20:00:44.0</t>
  </si>
  <si>
    <t>MAL1218747260</t>
  </si>
  <si>
    <t>2013-01-31 18:40:15.0</t>
  </si>
  <si>
    <t>MAL215487830</t>
  </si>
  <si>
    <t>2013-02-15 13:18:54.0</t>
  </si>
  <si>
    <t>MAL637273879</t>
  </si>
  <si>
    <t>VALDERRAMA</t>
  </si>
  <si>
    <t>ANDERSSON</t>
  </si>
  <si>
    <t>2013-01-29 08:53:17.0</t>
  </si>
  <si>
    <t>MAL2050244718</t>
  </si>
  <si>
    <t>ARIADNA</t>
  </si>
  <si>
    <t>2013-02-20 09:49:35.0</t>
  </si>
  <si>
    <t>MAL445336618</t>
  </si>
  <si>
    <t>2013-02-02 19:28:31.0</t>
  </si>
  <si>
    <t>MAL1611900895</t>
  </si>
  <si>
    <t>MAL768242723</t>
  </si>
  <si>
    <t>MALAVER</t>
  </si>
  <si>
    <t>NOHORA</t>
  </si>
  <si>
    <t>2013-02-19 07:35:00.0</t>
  </si>
  <si>
    <t>MAL783881687</t>
  </si>
  <si>
    <t>DURAN</t>
  </si>
  <si>
    <t>2013-02-05 13:25:23.0</t>
  </si>
  <si>
    <t>MAL911962900</t>
  </si>
  <si>
    <t>YISEL</t>
  </si>
  <si>
    <t>2013-02-15 20:34:16.0</t>
  </si>
  <si>
    <t>MAL1125116173</t>
  </si>
  <si>
    <t>2013-02-13 15:40:52.0</t>
  </si>
  <si>
    <t>MAL1061590648</t>
  </si>
  <si>
    <t>MALDONADO</t>
  </si>
  <si>
    <t>2013-01-30 16:04:44.0</t>
  </si>
  <si>
    <t>MAL1939868489</t>
  </si>
  <si>
    <t>2013-02-01 16:00:21.0</t>
  </si>
  <si>
    <t>MAL1287392732</t>
  </si>
  <si>
    <t>2013-02-18 14:25:51.0</t>
  </si>
  <si>
    <t>MAL1135727287</t>
  </si>
  <si>
    <t>2013-02-15 20:36:57.0</t>
  </si>
  <si>
    <t>MAL1497059689</t>
  </si>
  <si>
    <t>2013-01-30 13:59:11.0</t>
  </si>
  <si>
    <t>MAL210994721</t>
  </si>
  <si>
    <t>MALPICA</t>
  </si>
  <si>
    <t>2013-02-18 07:49:29.0</t>
  </si>
  <si>
    <t>MAL1236512765</t>
  </si>
  <si>
    <t>2013-01-29 08:31:30.0</t>
  </si>
  <si>
    <t>MAL445297765</t>
  </si>
  <si>
    <t>2012-10-25 07:46:59.0</t>
  </si>
  <si>
    <t>MAN1534448119</t>
  </si>
  <si>
    <t>MANCERA</t>
  </si>
  <si>
    <t>2013-02-22 12:08:18.0</t>
  </si>
  <si>
    <t>MAN927484374</t>
  </si>
  <si>
    <t>2013-02-25 07:52:53.0</t>
  </si>
  <si>
    <t>MAN1070878583</t>
  </si>
  <si>
    <t>MANOSALVA</t>
  </si>
  <si>
    <t>2013-02-22 08:35:46.0</t>
  </si>
  <si>
    <t>MAR22178564</t>
  </si>
  <si>
    <t>MARCELO</t>
  </si>
  <si>
    <t>MNUEL</t>
  </si>
  <si>
    <t>2013-02-14 08:46:22.0</t>
  </si>
  <si>
    <t>MAR1438908023</t>
  </si>
  <si>
    <t>2013-02-19 08:46:26.0</t>
  </si>
  <si>
    <t>MAR1231475422</t>
  </si>
  <si>
    <t>2013-01-30 16:05:01.0</t>
  </si>
  <si>
    <t>MAR897365339</t>
  </si>
  <si>
    <t>2013-02-03 19:47:17.0</t>
  </si>
  <si>
    <t>MAR268534043</t>
  </si>
  <si>
    <t>JEISON</t>
  </si>
  <si>
    <t>2013-02-05 06:55:15.0</t>
  </si>
  <si>
    <t>MAR389948653</t>
  </si>
  <si>
    <t>BUSTACARA</t>
  </si>
  <si>
    <t>2013-01-29 13:44:51.0</t>
  </si>
  <si>
    <t>MAR700694531</t>
  </si>
  <si>
    <t>SHARIK</t>
  </si>
  <si>
    <t>2013-02-02 10:48:57.0</t>
  </si>
  <si>
    <t>MAR1091756026</t>
  </si>
  <si>
    <t>2013-02-02 19:28:32.0</t>
  </si>
  <si>
    <t>MAR6908274</t>
  </si>
  <si>
    <t>2013-02-02 11:46:23.0</t>
  </si>
  <si>
    <t>MAR550275197</t>
  </si>
  <si>
    <t>2013-01-23 14:29:46.0</t>
  </si>
  <si>
    <t>MAR461043181</t>
  </si>
  <si>
    <t>2013-02-19 08:50:21.0</t>
  </si>
  <si>
    <t>MAR79810983</t>
  </si>
  <si>
    <t>2013-02-05 06:03:26.0</t>
  </si>
  <si>
    <t>MAR1772902882</t>
  </si>
  <si>
    <t>2012-10-25 14:18:16.0</t>
  </si>
  <si>
    <t>MAR1349958975</t>
  </si>
  <si>
    <t>2013-02-18 15:14:12.0</t>
  </si>
  <si>
    <t>MAR1647869558</t>
  </si>
  <si>
    <t>MOYA</t>
  </si>
  <si>
    <t>SULY</t>
  </si>
  <si>
    <t>YURANIS</t>
  </si>
  <si>
    <t>2013-01-29 13:53:48.0</t>
  </si>
  <si>
    <t>MAR1363854574</t>
  </si>
  <si>
    <t>2013-02-19 12:24:26.0</t>
  </si>
  <si>
    <t>MAR2027213956</t>
  </si>
  <si>
    <t>2013-01-31 18:40:25.0</t>
  </si>
  <si>
    <t>MAR1098818510</t>
  </si>
  <si>
    <t>MAR1485412758</t>
  </si>
  <si>
    <t>2013-02-02 06:52:02.0</t>
  </si>
  <si>
    <t>MAR1980020637</t>
  </si>
  <si>
    <t>STEFANIA</t>
  </si>
  <si>
    <t>2013-02-15 13:43:49.0</t>
  </si>
  <si>
    <t>MAR632205319</t>
  </si>
  <si>
    <t>2013-05-29 14:23:06.0</t>
  </si>
  <si>
    <t>MAR1436408326</t>
  </si>
  <si>
    <t>2013-03-01 12:21:21.0</t>
  </si>
  <si>
    <t>MAR218567284</t>
  </si>
  <si>
    <t>RUBIO</t>
  </si>
  <si>
    <t>2013-02-07 14:04:05.0</t>
  </si>
  <si>
    <t>MAR1482670595</t>
  </si>
  <si>
    <t>2013-02-22 08:35:51.0</t>
  </si>
  <si>
    <t>MAR1575295586</t>
  </si>
  <si>
    <t>2013-02-05 10:51:08.0</t>
  </si>
  <si>
    <t>MAR1714690990</t>
  </si>
  <si>
    <t>2012-12-03 13:40:11.0</t>
  </si>
  <si>
    <t>MAR1343551562</t>
  </si>
  <si>
    <t>2012-10-24 15:55:06.0</t>
  </si>
  <si>
    <t>MAR1918233087</t>
  </si>
  <si>
    <t>MARIÑO</t>
  </si>
  <si>
    <t>PINILLA</t>
  </si>
  <si>
    <t>2013-02-26 11:28:56.0</t>
  </si>
  <si>
    <t>MAR680154767</t>
  </si>
  <si>
    <t>2013-02-18 13:22:56.0</t>
  </si>
  <si>
    <t>MAR1979143155</t>
  </si>
  <si>
    <t>2013-02-14 11:08:36.0</t>
  </si>
  <si>
    <t>MAR1664283164</t>
  </si>
  <si>
    <t>2012-10-24 13:56:34.0</t>
  </si>
  <si>
    <t>MAR1298396312</t>
  </si>
  <si>
    <t>2013-02-04 16:15:48.0</t>
  </si>
  <si>
    <t>MAR1686654574</t>
  </si>
  <si>
    <t>2013-02-19 13:25:28.0</t>
  </si>
  <si>
    <t>MAR332212125</t>
  </si>
  <si>
    <t>2013-02-15 20:34:18.0</t>
  </si>
  <si>
    <t>MAR2115727664</t>
  </si>
  <si>
    <t>2013-02-03 18:44:05.0</t>
  </si>
  <si>
    <t>MAR520435852</t>
  </si>
  <si>
    <t>2013-02-14 14:44:07.0</t>
  </si>
  <si>
    <t>MAR1851514913</t>
  </si>
  <si>
    <t>LIZBETH</t>
  </si>
  <si>
    <t>2013-02-05 06:05:03.0</t>
  </si>
  <si>
    <t>MAR197511789</t>
  </si>
  <si>
    <t>2013-02-19 13:46:14.0</t>
  </si>
  <si>
    <t>MAR1345563458</t>
  </si>
  <si>
    <t>2013-01-31 18:22:39.0</t>
  </si>
  <si>
    <t>MAR535218308</t>
  </si>
  <si>
    <t>2013-02-03 09:44:04.0</t>
  </si>
  <si>
    <t>MAR1969001129</t>
  </si>
  <si>
    <t>2013-02-05 13:55:05.0</t>
  </si>
  <si>
    <t>MAR1090931013</t>
  </si>
  <si>
    <t>2013-01-29 10:01:11.0</t>
  </si>
  <si>
    <t>MAR1819184130</t>
  </si>
  <si>
    <t>2013-03-04 12:56:43.0</t>
  </si>
  <si>
    <t>MAR447780225</t>
  </si>
  <si>
    <t>JAIDER</t>
  </si>
  <si>
    <t>2013-02-05 13:57:43.0</t>
  </si>
  <si>
    <t>MAR1253371435</t>
  </si>
  <si>
    <t>2013-02-09 07:14:16.0</t>
  </si>
  <si>
    <t>MAR1574401754</t>
  </si>
  <si>
    <t>TOSCANO</t>
  </si>
  <si>
    <t>2013-02-15 20:41:08.0</t>
  </si>
  <si>
    <t>MAR1418945125</t>
  </si>
  <si>
    <t>2013-02-18 12:10:59.0</t>
  </si>
  <si>
    <t>MAS689305203</t>
  </si>
  <si>
    <t>MASMELA</t>
  </si>
  <si>
    <t>2012-10-24 11:35:18.0</t>
  </si>
  <si>
    <t>MAT1306450423</t>
  </si>
  <si>
    <t>MATAMOROS</t>
  </si>
  <si>
    <t>ESTEFANI</t>
  </si>
  <si>
    <t>2013-02-19 13:45:24.0</t>
  </si>
  <si>
    <t>MAY1165726592</t>
  </si>
  <si>
    <t>2013-01-29 10:15:27.0</t>
  </si>
  <si>
    <t>MAY1852958385</t>
  </si>
  <si>
    <t>2012-10-24 14:24:57.0</t>
  </si>
  <si>
    <t>MAY1644355648</t>
  </si>
  <si>
    <t>2013-02-19 13:25:29.0</t>
  </si>
  <si>
    <t>MAY404925891</t>
  </si>
  <si>
    <t>2013-05-07 07:55:17.0</t>
  </si>
  <si>
    <t>MAY1984786118</t>
  </si>
  <si>
    <t>2013-05-07 07:52:46.0</t>
  </si>
  <si>
    <t>MAY787357080</t>
  </si>
  <si>
    <t>2013-01-29 07:54:49.0</t>
  </si>
  <si>
    <t>MAY98295484</t>
  </si>
  <si>
    <t>2013-01-31 15:56:01.0</t>
  </si>
  <si>
    <t>MAY1418698668</t>
  </si>
  <si>
    <t>JUDITH</t>
  </si>
  <si>
    <t>2013-02-19 14:49:42.0</t>
  </si>
  <si>
    <t>MAY1966284438</t>
  </si>
  <si>
    <t>MAYORQUIN</t>
  </si>
  <si>
    <t>2013-02-18 12:01:18.0</t>
  </si>
  <si>
    <t>MED1941579791</t>
  </si>
  <si>
    <t>ALBERT</t>
  </si>
  <si>
    <t>2013-04-26 08:58:24.0</t>
  </si>
  <si>
    <t>MED1109945526</t>
  </si>
  <si>
    <t>RECURSOS PROPIOS</t>
  </si>
  <si>
    <t>2013-02-26 11:11:03.0</t>
  </si>
  <si>
    <t>MED60303055</t>
  </si>
  <si>
    <t>CHARIT</t>
  </si>
  <si>
    <t>2013-02-05 06:06:11.0</t>
  </si>
  <si>
    <t>MED1986785839</t>
  </si>
  <si>
    <t>2013-02-05 06:07:33.0</t>
  </si>
  <si>
    <t>MED1542115413</t>
  </si>
  <si>
    <t>NIDYA</t>
  </si>
  <si>
    <t>OMAIRA</t>
  </si>
  <si>
    <t>2013-01-30 13:09:41.0</t>
  </si>
  <si>
    <t>MED1880523098</t>
  </si>
  <si>
    <t>2013-01-30 13:13:15.0</t>
  </si>
  <si>
    <t>MED734076130</t>
  </si>
  <si>
    <t>2013-02-14 11:14:52.0</t>
  </si>
  <si>
    <t>MED1928515117</t>
  </si>
  <si>
    <t>2013-02-01 08:02:33.0</t>
  </si>
  <si>
    <t>MED1369493779</t>
  </si>
  <si>
    <t>2013-02-16 07:09:09.0</t>
  </si>
  <si>
    <t>MEL319303119</t>
  </si>
  <si>
    <t>2013-02-15 09:54:40.0</t>
  </si>
  <si>
    <t>MEL294858657</t>
  </si>
  <si>
    <t>2012-10-24 11:54:55.0</t>
  </si>
  <si>
    <t>MEL766140638</t>
  </si>
  <si>
    <t>NIKOL</t>
  </si>
  <si>
    <t>2013-02-20 08:17:51.0</t>
  </si>
  <si>
    <t>MEL1030097115</t>
  </si>
  <si>
    <t>JONATAN</t>
  </si>
  <si>
    <t>2013-02-04 08:47:27.0</t>
  </si>
  <si>
    <t>MEL2077693238</t>
  </si>
  <si>
    <t>2013-01-29 08:53:40.0</t>
  </si>
  <si>
    <t>MEL1182075191</t>
  </si>
  <si>
    <t>2013-01-28 19:13:27.0</t>
  </si>
  <si>
    <t>MEL1341866879</t>
  </si>
  <si>
    <t>2013-02-04 21:41:53.0</t>
  </si>
  <si>
    <t>MEL645155028</t>
  </si>
  <si>
    <t>2013-02-18 12:03:56.0</t>
  </si>
  <si>
    <t>MEL144398083</t>
  </si>
  <si>
    <t>2013-01-28 15:46:57.0</t>
  </si>
  <si>
    <t>MEL1350059600</t>
  </si>
  <si>
    <t>WILFRAN</t>
  </si>
  <si>
    <t>2013-02-22 14:20:33.0</t>
  </si>
  <si>
    <t>MEL247058825</t>
  </si>
  <si>
    <t>MIRYAM</t>
  </si>
  <si>
    <t>2013-02-20 08:22:20.0</t>
  </si>
  <si>
    <t>MEL74471887</t>
  </si>
  <si>
    <t>2013-02-05 15:10:43.0</t>
  </si>
  <si>
    <t>MEL10398447</t>
  </si>
  <si>
    <t>2012-10-25 14:56:05.0</t>
  </si>
  <si>
    <t>MEL707070686</t>
  </si>
  <si>
    <t>2013-02-03 09:45:11.0</t>
  </si>
  <si>
    <t>MEL794021812</t>
  </si>
  <si>
    <t>2013-01-30 14:41:59.0</t>
  </si>
  <si>
    <t>MEN1856103407</t>
  </si>
  <si>
    <t>LEIDI</t>
  </si>
  <si>
    <t>MEN1670595913</t>
  </si>
  <si>
    <t>2013-02-05 06:09:11.0</t>
  </si>
  <si>
    <t>MEN1614070594</t>
  </si>
  <si>
    <t>2013-02-22 14:20:56.0</t>
  </si>
  <si>
    <t>MEN1508058348</t>
  </si>
  <si>
    <t>2013-01-30 15:12:40.0</t>
  </si>
  <si>
    <t>MEN786730054</t>
  </si>
  <si>
    <t>2013-01-30 16:09:06.0</t>
  </si>
  <si>
    <t>MEN596819284</t>
  </si>
  <si>
    <t>MENDIVELSO</t>
  </si>
  <si>
    <t>HORMAZA</t>
  </si>
  <si>
    <t>2013-02-02 19:28:33.0</t>
  </si>
  <si>
    <t>MEN1041992994</t>
  </si>
  <si>
    <t>ROZO</t>
  </si>
  <si>
    <t>2013-02-19 12:21:12.0</t>
  </si>
  <si>
    <t>MEN1223817886</t>
  </si>
  <si>
    <t>TELLEZ</t>
  </si>
  <si>
    <t>2013-02-15 10:53:19.0</t>
  </si>
  <si>
    <t>MEN734335511</t>
  </si>
  <si>
    <t>2013-01-29 13:53:53.0</t>
  </si>
  <si>
    <t>MEN1821334900</t>
  </si>
  <si>
    <t>2013-02-01 21:10:14.0</t>
  </si>
  <si>
    <t>MEN1271490194</t>
  </si>
  <si>
    <t>2013-02-14 15:25:10.0</t>
  </si>
  <si>
    <t>MER1011769605</t>
  </si>
  <si>
    <t>UYASAN</t>
  </si>
  <si>
    <t>2013-02-01 15:11:46.0</t>
  </si>
  <si>
    <t>MES51902597</t>
  </si>
  <si>
    <t>2013-02-03 19:34:37.0</t>
  </si>
  <si>
    <t>MIL1420525648</t>
  </si>
  <si>
    <t>2013-01-30 09:38:43.0</t>
  </si>
  <si>
    <t>MIL69127404</t>
  </si>
  <si>
    <t>2013-01-31 07:22:55.0</t>
  </si>
  <si>
    <t>MIL1459507692</t>
  </si>
  <si>
    <t>2013-02-20 09:47:34.0</t>
  </si>
  <si>
    <t>MIL1222461715</t>
  </si>
  <si>
    <t>CARPINTERO</t>
  </si>
  <si>
    <t>2013-01-31 18:22:41.0</t>
  </si>
  <si>
    <t>MIL2057450625</t>
  </si>
  <si>
    <t>2013-02-11 08:32:48.0</t>
  </si>
  <si>
    <t>MIR2081347597</t>
  </si>
  <si>
    <t>MIRANDA</t>
  </si>
  <si>
    <t>ELMER</t>
  </si>
  <si>
    <t>2013-02-19 09:55:18.0</t>
  </si>
  <si>
    <t>MIR632257696</t>
  </si>
  <si>
    <t>FARID</t>
  </si>
  <si>
    <t>2013-02-03 07:40:18.0</t>
  </si>
  <si>
    <t>MOG702341321</t>
  </si>
  <si>
    <t>MOGOLLON</t>
  </si>
  <si>
    <t>TOBAR</t>
  </si>
  <si>
    <t>2013-02-15 14:22:38.0</t>
  </si>
  <si>
    <t>MOG1027875360</t>
  </si>
  <si>
    <t>TOVAR</t>
  </si>
  <si>
    <t>2013-02-19 12:24:31.0</t>
  </si>
  <si>
    <t>MOJ1969362957</t>
  </si>
  <si>
    <t>MOJICA</t>
  </si>
  <si>
    <t>2013-03-18 08:05:26.0</t>
  </si>
  <si>
    <t>MOL1837504428</t>
  </si>
  <si>
    <t>CUNCANCHON</t>
  </si>
  <si>
    <t>2013-05-21 13:26:44.0</t>
  </si>
  <si>
    <t>MON1772550329</t>
  </si>
  <si>
    <t>MONDRAGON</t>
  </si>
  <si>
    <t>JUEZ</t>
  </si>
  <si>
    <t>2013-02-19 12:24:33.0</t>
  </si>
  <si>
    <t>MON717778336</t>
  </si>
  <si>
    <t>2013-02-04 21:48:48.0</t>
  </si>
  <si>
    <t>MON47027272</t>
  </si>
  <si>
    <t>2013-02-05 04:49:54.0</t>
  </si>
  <si>
    <t>MON1968804278</t>
  </si>
  <si>
    <t>2013-02-15 10:55:08.0</t>
  </si>
  <si>
    <t>MON1516722327</t>
  </si>
  <si>
    <t>2013-02-05 11:47:43.0</t>
  </si>
  <si>
    <t>MON1618467429</t>
  </si>
  <si>
    <t>2013-02-15 20:44:09.0</t>
  </si>
  <si>
    <t>MON922022296</t>
  </si>
  <si>
    <t>MONRROY</t>
  </si>
  <si>
    <t>2013-04-03 09:12:44.0</t>
  </si>
  <si>
    <t>MON226413203</t>
  </si>
  <si>
    <t>MONTAÑA</t>
  </si>
  <si>
    <t>2013-02-13 08:23:05.0</t>
  </si>
  <si>
    <t>MON1691652</t>
  </si>
  <si>
    <t>MONTAÑO</t>
  </si>
  <si>
    <t>2013-02-04 11:38:57.0</t>
  </si>
  <si>
    <t>MON823461674</t>
  </si>
  <si>
    <t>CIELOROCIO</t>
  </si>
  <si>
    <t>2013-02-15 09:54:43.0</t>
  </si>
  <si>
    <t>MON1612830129</t>
  </si>
  <si>
    <t>BARRAGAN</t>
  </si>
  <si>
    <t>2012-10-24 14:06:53.0</t>
  </si>
  <si>
    <t>MON1337181468</t>
  </si>
  <si>
    <t>2013-02-05 06:10:20.0</t>
  </si>
  <si>
    <t>MON2016505722</t>
  </si>
  <si>
    <t>2013-01-29 13:53:59.0</t>
  </si>
  <si>
    <t>MON1875328256</t>
  </si>
  <si>
    <t>2013-02-05 18:27:38.0</t>
  </si>
  <si>
    <t>MON1787054536</t>
  </si>
  <si>
    <t>2013-02-15 14:31:36.0</t>
  </si>
  <si>
    <t>MON562112874</t>
  </si>
  <si>
    <t>DIRMA</t>
  </si>
  <si>
    <t>BRIJITH</t>
  </si>
  <si>
    <t>2013-03-26 10:13:30.0</t>
  </si>
  <si>
    <t>MON427014157</t>
  </si>
  <si>
    <t>2013-03-26 09:25:48.0</t>
  </si>
  <si>
    <t>MON664881135</t>
  </si>
  <si>
    <t>2013-02-02 11:59:10.0</t>
  </si>
  <si>
    <t>MON1157379996</t>
  </si>
  <si>
    <t>2013-02-18 12:04:00.0</t>
  </si>
  <si>
    <t>MON1287620874</t>
  </si>
  <si>
    <t>2013-02-05 15:02:10.0</t>
  </si>
  <si>
    <t>MON1248336582</t>
  </si>
  <si>
    <t>2013-03-12 14:53:16.0</t>
  </si>
  <si>
    <t>MON344509054</t>
  </si>
  <si>
    <t>HASBEIDY</t>
  </si>
  <si>
    <t>2013-02-16 06:49:59.0</t>
  </si>
  <si>
    <t>MON1715227380</t>
  </si>
  <si>
    <t>2012-10-24 13:56:35.0</t>
  </si>
  <si>
    <t>MON1085756065</t>
  </si>
  <si>
    <t>2013-02-15 10:29:36.0</t>
  </si>
  <si>
    <t>MON395441099</t>
  </si>
  <si>
    <t>2013-04-10 10:09:53.0</t>
  </si>
  <si>
    <t>MON1271826497</t>
  </si>
  <si>
    <t>MON439971762</t>
  </si>
  <si>
    <t>2012-10-25 14:22:47.0</t>
  </si>
  <si>
    <t>MON1741738015</t>
  </si>
  <si>
    <t>2013-02-25 08:04:17.0</t>
  </si>
  <si>
    <t>MON439676362</t>
  </si>
  <si>
    <t>2013-02-18 07:59:57.0</t>
  </si>
  <si>
    <t>MON1678436936</t>
  </si>
  <si>
    <t>KIMBERLY</t>
  </si>
  <si>
    <t>2013-02-25 08:16:04.0</t>
  </si>
  <si>
    <t>MON476488059</t>
  </si>
  <si>
    <t>LISBETH</t>
  </si>
  <si>
    <t>2013-01-23 14:23:35.0</t>
  </si>
  <si>
    <t>MON45697405</t>
  </si>
  <si>
    <t>2013-02-16 06:48:56.0</t>
  </si>
  <si>
    <t>MON690739326</t>
  </si>
  <si>
    <t>ESTRATO 6</t>
  </si>
  <si>
    <t>2013-02-03 19:48:42.0</t>
  </si>
  <si>
    <t>MON2053055232</t>
  </si>
  <si>
    <t>VAQUIRO</t>
  </si>
  <si>
    <t>2013-02-13 14:41:37.0</t>
  </si>
  <si>
    <t>MOR395466732</t>
  </si>
  <si>
    <t>SANTIADO</t>
  </si>
  <si>
    <t>2013-02-19 13:25:30.0</t>
  </si>
  <si>
    <t>MOR311564081</t>
  </si>
  <si>
    <t>2013-02-18 14:04:08.0</t>
  </si>
  <si>
    <t>MOR789520206</t>
  </si>
  <si>
    <t>2013-02-04 16:31:59.0</t>
  </si>
  <si>
    <t>MOR1521701802</t>
  </si>
  <si>
    <t>2013-02-22 12:09:54.0</t>
  </si>
  <si>
    <t>MOR902945236</t>
  </si>
  <si>
    <t>2013-02-03 07:42:56.0</t>
  </si>
  <si>
    <t>MOR458338048</t>
  </si>
  <si>
    <t>2013-02-15 11:47:39.0</t>
  </si>
  <si>
    <t>MOR2009015961</t>
  </si>
  <si>
    <t>2013-02-18 14:23:48.0</t>
  </si>
  <si>
    <t>MOR1599809476</t>
  </si>
  <si>
    <t>2013-02-20 08:42:14.0</t>
  </si>
  <si>
    <t>MOR527237025</t>
  </si>
  <si>
    <t>2013-02-13 09:03:17.0</t>
  </si>
  <si>
    <t>MOR1775407297</t>
  </si>
  <si>
    <t>2013-01-31 15:56:12.0</t>
  </si>
  <si>
    <t>MOR41543609</t>
  </si>
  <si>
    <t>2013-02-19 12:28:25.0</t>
  </si>
  <si>
    <t>MOR988512059</t>
  </si>
  <si>
    <t>2013-02-18 08:12:02.0</t>
  </si>
  <si>
    <t>MOR399439916</t>
  </si>
  <si>
    <t>2013-02-15 10:53:36.0</t>
  </si>
  <si>
    <t>MOR1161162122</t>
  </si>
  <si>
    <t>2013-02-14 08:46:37.0</t>
  </si>
  <si>
    <t>MOR439583480</t>
  </si>
  <si>
    <t>2013-02-19 14:52:18.0</t>
  </si>
  <si>
    <t>MOR1574670491</t>
  </si>
  <si>
    <t>JENNY</t>
  </si>
  <si>
    <t>2013-02-19 12:28:30.0</t>
  </si>
  <si>
    <t>MOR1973790525</t>
  </si>
  <si>
    <t>2013-02-09 08:27:29.0</t>
  </si>
  <si>
    <t>MOR1530776751</t>
  </si>
  <si>
    <t>2013-01-29 08:02:54.0</t>
  </si>
  <si>
    <t>MOR1957082342</t>
  </si>
  <si>
    <t>2013-03-20 14:28:12.0</t>
  </si>
  <si>
    <t>MOR1852475954</t>
  </si>
  <si>
    <t>2013-02-08 12:16:20.0</t>
  </si>
  <si>
    <t>MOR676117202</t>
  </si>
  <si>
    <t>PELAEZ</t>
  </si>
  <si>
    <t>2013-02-04 16:05:07.0</t>
  </si>
  <si>
    <t>MOR2015081260</t>
  </si>
  <si>
    <t>2013-02-21 11:56:32.0</t>
  </si>
  <si>
    <t>MOR1836651873</t>
  </si>
  <si>
    <t>2013-02-05 10:33:47.0</t>
  </si>
  <si>
    <t>MOR1188518582</t>
  </si>
  <si>
    <t>2013-01-29 08:32:15.0</t>
  </si>
  <si>
    <t>MOR1507092148</t>
  </si>
  <si>
    <t>2013-02-13 14:08:54.0</t>
  </si>
  <si>
    <t>MOR1641929023</t>
  </si>
  <si>
    <t>2013-02-14 13:39:45.0</t>
  </si>
  <si>
    <t>MOR1241038283</t>
  </si>
  <si>
    <t>2012-10-25 14:49:22.0</t>
  </si>
  <si>
    <t>MOR1410253465</t>
  </si>
  <si>
    <t>VALENCIA</t>
  </si>
  <si>
    <t>2013-02-19 10:58:38.0</t>
  </si>
  <si>
    <t>MOR862163023</t>
  </si>
  <si>
    <t>MORANTES</t>
  </si>
  <si>
    <t>KATHERIN LUCIA</t>
  </si>
  <si>
    <t>2012-10-24 14:19:34.0</t>
  </si>
  <si>
    <t>MOR1042991083</t>
  </si>
  <si>
    <t>JUANAMARIA</t>
  </si>
  <si>
    <t>MOR47017807</t>
  </si>
  <si>
    <t>MORATO</t>
  </si>
  <si>
    <t>STEPHANY</t>
  </si>
  <si>
    <t>2013-01-30 16:09:20.0</t>
  </si>
  <si>
    <t>MOR1977784533</t>
  </si>
  <si>
    <t>JHORDY</t>
  </si>
  <si>
    <t>2013-02-15 13:43:54.0</t>
  </si>
  <si>
    <t>MOR1999981986</t>
  </si>
  <si>
    <t>2013-01-30 15:23:40.0</t>
  </si>
  <si>
    <t>MOR1263362784</t>
  </si>
  <si>
    <t>2013-02-19 13:45:26.0</t>
  </si>
  <si>
    <t>MOR2111102662</t>
  </si>
  <si>
    <t>2013-02-10 15:41:37.0</t>
  </si>
  <si>
    <t>MOR768430556</t>
  </si>
  <si>
    <t>2013-02-01 20:25:29.0</t>
  </si>
  <si>
    <t>MOR2131330621</t>
  </si>
  <si>
    <t>2013-02-15 13:44:03.0</t>
  </si>
  <si>
    <t>MOR1389931113</t>
  </si>
  <si>
    <t>JAIR</t>
  </si>
  <si>
    <t>2013-02-14 09:36:39.0</t>
  </si>
  <si>
    <t>MOR347763841</t>
  </si>
  <si>
    <t>2013-02-09 08:53:00.0</t>
  </si>
  <si>
    <t>MOR1932433576</t>
  </si>
  <si>
    <t>2013-02-13 14:08:57.0</t>
  </si>
  <si>
    <t>MOR760039233</t>
  </si>
  <si>
    <t>2013-01-28 15:42:54.0</t>
  </si>
  <si>
    <t>MOR853095021</t>
  </si>
  <si>
    <t>2013-01-31 15:56:18.0</t>
  </si>
  <si>
    <t>MOR761568120</t>
  </si>
  <si>
    <t>2013-02-04 15:41:45.0</t>
  </si>
  <si>
    <t>MOR870802870</t>
  </si>
  <si>
    <t>2013-02-05 18:54:42.0</t>
  </si>
  <si>
    <t>MOR40998180</t>
  </si>
  <si>
    <t>LOBO</t>
  </si>
  <si>
    <t>2013-02-05 19:43:25.0</t>
  </si>
  <si>
    <t>MOR1787094505</t>
  </si>
  <si>
    <t>2013-02-18 15:12:22.0</t>
  </si>
  <si>
    <t>MOR1901588680</t>
  </si>
  <si>
    <t>2013-02-20 08:22:22.0</t>
  </si>
  <si>
    <t>MOR57241004</t>
  </si>
  <si>
    <t>FELIX</t>
  </si>
  <si>
    <t>2013-01-30 14:31:05.0</t>
  </si>
  <si>
    <t>MOR1369418421</t>
  </si>
  <si>
    <t>2013-03-01 09:58:14.0</t>
  </si>
  <si>
    <t>MOR1494375720</t>
  </si>
  <si>
    <t>2013-02-18 15:11:08.0</t>
  </si>
  <si>
    <t>MOR2035526989</t>
  </si>
  <si>
    <t>2013-02-18 14:22:40.0</t>
  </si>
  <si>
    <t>MOR675216728</t>
  </si>
  <si>
    <t>YIMY</t>
  </si>
  <si>
    <t>2013-01-23 10:33:40.0</t>
  </si>
  <si>
    <t>MOR1505925493</t>
  </si>
  <si>
    <t>2013-02-05 14:43:20.0</t>
  </si>
  <si>
    <t>MOR2097685808</t>
  </si>
  <si>
    <t>INGRITH</t>
  </si>
  <si>
    <t>2013-01-23 10:28:05.0</t>
  </si>
  <si>
    <t>MOR202598619</t>
  </si>
  <si>
    <t>EVER</t>
  </si>
  <si>
    <t>2013-02-21 09:20:18.0</t>
  </si>
  <si>
    <t>MOR1771751237</t>
  </si>
  <si>
    <t>MOR1228706069</t>
  </si>
  <si>
    <t>2013-02-18 13:18:49.0</t>
  </si>
  <si>
    <t>MOR1573923818</t>
  </si>
  <si>
    <t>2013-02-18 12:01:27.0</t>
  </si>
  <si>
    <t>MOR157204421</t>
  </si>
  <si>
    <t>2013-02-05 06:11:49.0</t>
  </si>
  <si>
    <t>MOR1835394750</t>
  </si>
  <si>
    <t>MORERA</t>
  </si>
  <si>
    <t>2012-10-25 14:34:03.0</t>
  </si>
  <si>
    <t>MOR847789377</t>
  </si>
  <si>
    <t>ARVEY</t>
  </si>
  <si>
    <t>2013-02-25 16:05:35.0</t>
  </si>
  <si>
    <t>MUN23909593</t>
  </si>
  <si>
    <t>MUNEVAR</t>
  </si>
  <si>
    <t>ANGI</t>
  </si>
  <si>
    <t>2013-02-18 13:23:04.0</t>
  </si>
  <si>
    <t>MUN699424728</t>
  </si>
  <si>
    <t>2013-01-31 15:56:27.0</t>
  </si>
  <si>
    <t>MUR972573323</t>
  </si>
  <si>
    <t>MURCIA</t>
  </si>
  <si>
    <t>ANLLY</t>
  </si>
  <si>
    <t>2013-02-12 07:33:51.0</t>
  </si>
  <si>
    <t>MUR435105063</t>
  </si>
  <si>
    <t>2013-02-20 08:42:15.0</t>
  </si>
  <si>
    <t>MUR278661814</t>
  </si>
  <si>
    <t>BALVUENA</t>
  </si>
  <si>
    <t>2013-02-18 07:49:30.0</t>
  </si>
  <si>
    <t>MUR241667704</t>
  </si>
  <si>
    <t>EDIER</t>
  </si>
  <si>
    <t>2013-01-31 07:39:20.0</t>
  </si>
  <si>
    <t>MUR1428791335</t>
  </si>
  <si>
    <t>2013-02-03 08:06:21.0</t>
  </si>
  <si>
    <t>MUR1531928181</t>
  </si>
  <si>
    <t>2013-02-15 10:29:43.0</t>
  </si>
  <si>
    <t>MUR639415647</t>
  </si>
  <si>
    <t>2013-02-14 14:49:41.0</t>
  </si>
  <si>
    <t>MUR1138902576</t>
  </si>
  <si>
    <t>2013-02-03 20:17:52.0</t>
  </si>
  <si>
    <t>MUR1155581743</t>
  </si>
  <si>
    <t>2012-10-24 11:55:02.0</t>
  </si>
  <si>
    <t>MUÑ1069593345</t>
  </si>
  <si>
    <t>MUÑOS</t>
  </si>
  <si>
    <t>DANNEY</t>
  </si>
  <si>
    <t>2013-07-02 15:14:06.0</t>
  </si>
  <si>
    <t>MUÑ491668553</t>
  </si>
  <si>
    <t>ISAIAS</t>
  </si>
  <si>
    <t>2013-02-13 14:39:25.0</t>
  </si>
  <si>
    <t>MUÑ613888179</t>
  </si>
  <si>
    <t>2013-02-14 08:53:41.0</t>
  </si>
  <si>
    <t>MUÑ387145325</t>
  </si>
  <si>
    <t>JENNYFER</t>
  </si>
  <si>
    <t>ZCHARICK</t>
  </si>
  <si>
    <t>2013-02-11 09:18:14.0</t>
  </si>
  <si>
    <t>MUÑ665049825</t>
  </si>
  <si>
    <t>2013-02-01 15:05:40.0</t>
  </si>
  <si>
    <t>MUÑ406162457</t>
  </si>
  <si>
    <t>GRAJALES</t>
  </si>
  <si>
    <t>JERSY</t>
  </si>
  <si>
    <t>2013-01-25 14:02:02.0</t>
  </si>
  <si>
    <t>MUÑ386464299</t>
  </si>
  <si>
    <t>MATIAS</t>
  </si>
  <si>
    <t>2013-02-14 13:42:08.0</t>
  </si>
  <si>
    <t>MUÑ1916573936</t>
  </si>
  <si>
    <t>NEIDER</t>
  </si>
  <si>
    <t>2013-02-18 13:20:47.0</t>
  </si>
  <si>
    <t>MUÑ164658505</t>
  </si>
  <si>
    <t>PARROQUIANO</t>
  </si>
  <si>
    <t>2013-02-06 11:57:42.0</t>
  </si>
  <si>
    <t>MUÑ757363185</t>
  </si>
  <si>
    <t>2013-02-15 14:31:48.0</t>
  </si>
  <si>
    <t>MUÑ1371192659</t>
  </si>
  <si>
    <t>2013-02-18 12:04:07.0</t>
  </si>
  <si>
    <t>MUÑ1138590737</t>
  </si>
  <si>
    <t>2013-06-26 10:27:24.0</t>
  </si>
  <si>
    <t>MUÑ375041703</t>
  </si>
  <si>
    <t>2012-10-25 13:51:17.0</t>
  </si>
  <si>
    <t>NAV1585874528</t>
  </si>
  <si>
    <t>YODY</t>
  </si>
  <si>
    <t>YOVANA</t>
  </si>
  <si>
    <t>2013-03-26 11:07:01.0</t>
  </si>
  <si>
    <t>NAV1390227732</t>
  </si>
  <si>
    <t>CAMILO ANDRES</t>
  </si>
  <si>
    <t>2013-06-13 14:52:07.0</t>
  </si>
  <si>
    <t>NAV753081811</t>
  </si>
  <si>
    <t>2013-03-26 11:04:16.0</t>
  </si>
  <si>
    <t>NAV348506311</t>
  </si>
  <si>
    <t>ARCENIO</t>
  </si>
  <si>
    <t>2013-02-19 14:55:22.0</t>
  </si>
  <si>
    <t>NAV101774807</t>
  </si>
  <si>
    <t>2013-02-05 20:56:27.0</t>
  </si>
  <si>
    <t>NAV456411351</t>
  </si>
  <si>
    <t>2013-02-05 19:00:09.0</t>
  </si>
  <si>
    <t>NAV1844960253</t>
  </si>
  <si>
    <t>2013-02-04 15:50:35.0</t>
  </si>
  <si>
    <t>NAV1594107827</t>
  </si>
  <si>
    <t>2013-01-29 07:53:09.0</t>
  </si>
  <si>
    <t>NAV1647848257</t>
  </si>
  <si>
    <t>2013-02-15 20:44:10.0</t>
  </si>
  <si>
    <t>NAV1909768123</t>
  </si>
  <si>
    <t>2013-01-28 19:33:15.0</t>
  </si>
  <si>
    <t>NAV1384144057</t>
  </si>
  <si>
    <t>2013-01-31 15:56:35.0</t>
  </si>
  <si>
    <t>NAV1352939170</t>
  </si>
  <si>
    <t>2013-02-15 11:45:02.0</t>
  </si>
  <si>
    <t>NAV1746605725</t>
  </si>
  <si>
    <t>2013-02-16 07:09:47.0</t>
  </si>
  <si>
    <t>NAV1343984700</t>
  </si>
  <si>
    <t>2013-01-23 13:26:44.0</t>
  </si>
  <si>
    <t>NAV1327611511</t>
  </si>
  <si>
    <t>2013-02-06 06:32:52.0</t>
  </si>
  <si>
    <t>NAV1352450306</t>
  </si>
  <si>
    <t>2013-01-29 07:49:54.0</t>
  </si>
  <si>
    <t>NAV459014682</t>
  </si>
  <si>
    <t>NAV1551137246</t>
  </si>
  <si>
    <t>2013-01-30 14:53:34.0</t>
  </si>
  <si>
    <t>NAV794172131</t>
  </si>
  <si>
    <t>NAVARRO</t>
  </si>
  <si>
    <t>2013-02-13 07:41:32.0</t>
  </si>
  <si>
    <t>NAV1776604653</t>
  </si>
  <si>
    <t>NAVAS</t>
  </si>
  <si>
    <t>2013-02-13 08:39:40.0</t>
  </si>
  <si>
    <t>NIE11761890</t>
  </si>
  <si>
    <t>2013-02-13 14:41:46.0</t>
  </si>
  <si>
    <t>NIE292434966</t>
  </si>
  <si>
    <t>NIETO</t>
  </si>
  <si>
    <t>KAMALA</t>
  </si>
  <si>
    <t>2013-02-18 09:23:22.0</t>
  </si>
  <si>
    <t>NIÑ325468494</t>
  </si>
  <si>
    <t>2013-02-03 20:31:38.0</t>
  </si>
  <si>
    <t>NIÑ1228766628</t>
  </si>
  <si>
    <t>2013-02-18 07:51:12.0</t>
  </si>
  <si>
    <t>NIÑ1321611725</t>
  </si>
  <si>
    <t>PACHECO</t>
  </si>
  <si>
    <t>2012-10-24 14:06:54.0</t>
  </si>
  <si>
    <t>NIÑ793683639</t>
  </si>
  <si>
    <t>YERSON</t>
  </si>
  <si>
    <t>2013-02-06 16:14:46.0</t>
  </si>
  <si>
    <t>NIÑ2043959486</t>
  </si>
  <si>
    <t>VILLARRAGA</t>
  </si>
  <si>
    <t>JOSSIE</t>
  </si>
  <si>
    <t>STEVAN</t>
  </si>
  <si>
    <t>2013-02-02 19:28:34.0</t>
  </si>
  <si>
    <t>NIÑ641155076</t>
  </si>
  <si>
    <t>2013-02-02 19:28:35.0</t>
  </si>
  <si>
    <t>NOP927177153</t>
  </si>
  <si>
    <t>NOPE</t>
  </si>
  <si>
    <t>2013-02-19 14:58:50.0</t>
  </si>
  <si>
    <t>NOR1137304166</t>
  </si>
  <si>
    <t>NOREÑA</t>
  </si>
  <si>
    <t>VILLA</t>
  </si>
  <si>
    <t>2013-02-18 14:01:39.0</t>
  </si>
  <si>
    <t>NOV118007991</t>
  </si>
  <si>
    <t>NOVA</t>
  </si>
  <si>
    <t>2013-01-31 18:22:43.0</t>
  </si>
  <si>
    <t>NOV1687491783</t>
  </si>
  <si>
    <t>2013-02-14 13:42:12.0</t>
  </si>
  <si>
    <t>NOV61272816</t>
  </si>
  <si>
    <t>2013-02-18 09:29:26.0</t>
  </si>
  <si>
    <t>OJE1469783609</t>
  </si>
  <si>
    <t>OJEDA</t>
  </si>
  <si>
    <t>2013-02-15 13:46:40.0</t>
  </si>
  <si>
    <t>OJE456475212</t>
  </si>
  <si>
    <t>2013-01-31 16:00:31.0</t>
  </si>
  <si>
    <t>OJE937836533</t>
  </si>
  <si>
    <t>LEYDI</t>
  </si>
  <si>
    <t>2013-05-21 11:54:34.0</t>
  </si>
  <si>
    <t>OJE114247774</t>
  </si>
  <si>
    <t>SALVADOR</t>
  </si>
  <si>
    <t>2013-02-04 15:53:54.0</t>
  </si>
  <si>
    <t>ORJ1101319843</t>
  </si>
  <si>
    <t>2013-01-31 07:21:13.0</t>
  </si>
  <si>
    <t>ORJ1728567144</t>
  </si>
  <si>
    <t>2013-02-13 08:23:06.0</t>
  </si>
  <si>
    <t>ORJ731034766</t>
  </si>
  <si>
    <t>2013-02-22 13:43:59.0</t>
  </si>
  <si>
    <t>ORT430720309</t>
  </si>
  <si>
    <t>AVELLA</t>
  </si>
  <si>
    <t>2012-10-24 14:36:53.0</t>
  </si>
  <si>
    <t>ORT1238237832</t>
  </si>
  <si>
    <t>2013-02-14 09:47:07.0</t>
  </si>
  <si>
    <t>ORT1748166644</t>
  </si>
  <si>
    <t>2013-01-31 18:42:34.0</t>
  </si>
  <si>
    <t>OSO1231567108</t>
  </si>
  <si>
    <t>OSORIO</t>
  </si>
  <si>
    <t>2012-10-25 14:50:40.0</t>
  </si>
  <si>
    <t>OSO587524405</t>
  </si>
  <si>
    <t>2012-10-25 14:51:18.0</t>
  </si>
  <si>
    <t>OSO1361032268</t>
  </si>
  <si>
    <t>2013-02-25 11:24:39.0</t>
  </si>
  <si>
    <t>OSP79868447</t>
  </si>
  <si>
    <t>OSPINA</t>
  </si>
  <si>
    <t>2013-02-12 07:30:54.0</t>
  </si>
  <si>
    <t>OSP407343474</t>
  </si>
  <si>
    <t>2013-02-18 12:05:13.0</t>
  </si>
  <si>
    <t>OTA183827657</t>
  </si>
  <si>
    <t>2013-02-07 14:40:35.0</t>
  </si>
  <si>
    <t>OTA133404216</t>
  </si>
  <si>
    <t>FRANKLIN</t>
  </si>
  <si>
    <t>2013-01-29 08:32:46.0</t>
  </si>
  <si>
    <t>OVA778902034</t>
  </si>
  <si>
    <t>OVALLE</t>
  </si>
  <si>
    <t>2013-02-04 07:58:26.0</t>
  </si>
  <si>
    <t>OYO1042577666</t>
  </si>
  <si>
    <t>OYOLA</t>
  </si>
  <si>
    <t>2013-02-07 14:50:12.0</t>
  </si>
  <si>
    <t>OYO618515349</t>
  </si>
  <si>
    <t>DIGNI</t>
  </si>
  <si>
    <t>VANEZA</t>
  </si>
  <si>
    <t>2013-02-14 07:51:34.0</t>
  </si>
  <si>
    <t>OYO569919651</t>
  </si>
  <si>
    <t>2013-02-13 14:08:58.0</t>
  </si>
  <si>
    <t>PAB10631986</t>
  </si>
  <si>
    <t>PABLOS</t>
  </si>
  <si>
    <t>MOLANO</t>
  </si>
  <si>
    <t>2012-10-25 14:54:45.0</t>
  </si>
  <si>
    <t>PAC743902644</t>
  </si>
  <si>
    <t>2013-02-13 15:45:31.0</t>
  </si>
  <si>
    <t>PAC1015176495</t>
  </si>
  <si>
    <t>2013-02-18 14:28:15.0</t>
  </si>
  <si>
    <t>PAC1610082205</t>
  </si>
  <si>
    <t>JHEISON</t>
  </si>
  <si>
    <t>2013-02-03 20:19:34.0</t>
  </si>
  <si>
    <t>PAC1878638559</t>
  </si>
  <si>
    <t>MEJIA</t>
  </si>
  <si>
    <t>2013-01-31 16:00:53.0</t>
  </si>
  <si>
    <t>PAC1911866356</t>
  </si>
  <si>
    <t>SULAY</t>
  </si>
  <si>
    <t>ESTEFANY</t>
  </si>
  <si>
    <t>2012-10-24 11:35:41.0</t>
  </si>
  <si>
    <t>PAC607339233</t>
  </si>
  <si>
    <t>PACHOTE</t>
  </si>
  <si>
    <t>RUBEN</t>
  </si>
  <si>
    <t>2013-01-30 15:19:18.0</t>
  </si>
  <si>
    <t>PAE2043450886</t>
  </si>
  <si>
    <t>CARMENZA</t>
  </si>
  <si>
    <t>2013-02-03 11:11:27.0</t>
  </si>
  <si>
    <t>PAE1297028914</t>
  </si>
  <si>
    <t>2013-02-03 19:21:40.0</t>
  </si>
  <si>
    <t>PAL2086235708</t>
  </si>
  <si>
    <t>2013-02-01 10:41:52.0</t>
  </si>
  <si>
    <t>PAL803118090</t>
  </si>
  <si>
    <t>ANGGIE</t>
  </si>
  <si>
    <t>2013-02-14 08:53:45.0</t>
  </si>
  <si>
    <t>PAL706340585</t>
  </si>
  <si>
    <t>JOSHARA</t>
  </si>
  <si>
    <t>2013-02-25 13:20:01.0</t>
  </si>
  <si>
    <t>PAL2018099591</t>
  </si>
  <si>
    <t>KATERINNE</t>
  </si>
  <si>
    <t>2013-02-20 07:57:06.0</t>
  </si>
  <si>
    <t>PAL788022399</t>
  </si>
  <si>
    <t>2013-02-14 13:57:55.0</t>
  </si>
  <si>
    <t>PAR1565673127</t>
  </si>
  <si>
    <t>2013-02-18 15:11:18.0</t>
  </si>
  <si>
    <t>PAR586371734</t>
  </si>
  <si>
    <t>2013-02-13 09:05:18.0</t>
  </si>
  <si>
    <t>PAR1888620731</t>
  </si>
  <si>
    <t>2013-02-15 14:52:25.0</t>
  </si>
  <si>
    <t>PAR1766797530</t>
  </si>
  <si>
    <t>2013-02-13 14:10:02.0</t>
  </si>
  <si>
    <t>PAR992964614</t>
  </si>
  <si>
    <t>LEYDY</t>
  </si>
  <si>
    <t>2012-11-14 09:24:31.0</t>
  </si>
  <si>
    <t>PAR1749010061</t>
  </si>
  <si>
    <t>2013-02-18 09:26:41.0</t>
  </si>
  <si>
    <t>PAR932299979</t>
  </si>
  <si>
    <t>DARLIN</t>
  </si>
  <si>
    <t>ORIANA</t>
  </si>
  <si>
    <t>2013-02-15 20:44:11.0</t>
  </si>
  <si>
    <t>PAR1934527301</t>
  </si>
  <si>
    <t>EMELY</t>
  </si>
  <si>
    <t>2013-02-03 11:17:21.0</t>
  </si>
  <si>
    <t>PAR912854932</t>
  </si>
  <si>
    <t>2013-02-15 08:49:14.0</t>
  </si>
  <si>
    <t>PAR1777413603</t>
  </si>
  <si>
    <t>2013-02-19 14:57:20.0</t>
  </si>
  <si>
    <t>PAR1710091251</t>
  </si>
  <si>
    <t>2013-01-30 07:32:25.0</t>
  </si>
  <si>
    <t>PAR399329107</t>
  </si>
  <si>
    <t>2013-01-30 07:32:29.0</t>
  </si>
  <si>
    <t>PAR1926105695</t>
  </si>
  <si>
    <t>JOAN</t>
  </si>
  <si>
    <t>2013-02-20 08:23:10.0</t>
  </si>
  <si>
    <t>PAS1526148427</t>
  </si>
  <si>
    <t>2013-02-18 15:11:19.0</t>
  </si>
  <si>
    <t>PAS1635901456</t>
  </si>
  <si>
    <t>2013-02-18 09:34:14.0</t>
  </si>
  <si>
    <t>PAS1717909519</t>
  </si>
  <si>
    <t>2013-03-01 08:38:58.0</t>
  </si>
  <si>
    <t>PAS1131549894</t>
  </si>
  <si>
    <t>2013-02-07 04:19:20.0</t>
  </si>
  <si>
    <t>PAS1876901946</t>
  </si>
  <si>
    <t>YURLAI</t>
  </si>
  <si>
    <t>2013-03-18 08:40:36.0</t>
  </si>
  <si>
    <t>PAS91417500</t>
  </si>
  <si>
    <t>2013-01-31 07:22:57.0</t>
  </si>
  <si>
    <t>PAS1283994767</t>
  </si>
  <si>
    <t>2013-02-18 08:24:09.0</t>
  </si>
  <si>
    <t>PAS1069180228</t>
  </si>
  <si>
    <t>2013-01-28 19:40:16.0</t>
  </si>
  <si>
    <t>PAS1283786144</t>
  </si>
  <si>
    <t>2013-01-30 16:09:33.0</t>
  </si>
  <si>
    <t>PAS1322581220</t>
  </si>
  <si>
    <t>2013-02-19 08:46:35.0</t>
  </si>
  <si>
    <t>PAS1684747905</t>
  </si>
  <si>
    <t>2013-02-16 07:08:07.0</t>
  </si>
  <si>
    <t>PAS136027693</t>
  </si>
  <si>
    <t>2013-02-12 08:17:49.0</t>
  </si>
  <si>
    <t>PAS1874285014</t>
  </si>
  <si>
    <t>2013-02-15 14:37:41.0</t>
  </si>
  <si>
    <t>PAS581861889</t>
  </si>
  <si>
    <t>2013-02-14 08:55:27.0</t>
  </si>
  <si>
    <t>PAS1764428496</t>
  </si>
  <si>
    <t>2013-02-15 20:44:12.0</t>
  </si>
  <si>
    <t>PAS924626971</t>
  </si>
  <si>
    <t>2013-02-03 11:10:15.0</t>
  </si>
  <si>
    <t>PAS2139320214</t>
  </si>
  <si>
    <t>2013-02-14 11:33:37.0</t>
  </si>
  <si>
    <t>PAS1581335603</t>
  </si>
  <si>
    <t>2013-02-16 06:53:01.0</t>
  </si>
  <si>
    <t>PED984983381</t>
  </si>
  <si>
    <t>2013-01-30 15:19:33.0</t>
  </si>
  <si>
    <t>PED751674734</t>
  </si>
  <si>
    <t>ROSA</t>
  </si>
  <si>
    <t>2013-02-20 08:21:23.0</t>
  </si>
  <si>
    <t>PED1331228464</t>
  </si>
  <si>
    <t>PEDREROS</t>
  </si>
  <si>
    <t>2013-02-22 11:30:49.0</t>
  </si>
  <si>
    <t>PED979116447</t>
  </si>
  <si>
    <t>2013-02-18 13:25:16.0</t>
  </si>
  <si>
    <t>PEL2054257425</t>
  </si>
  <si>
    <t>2013-02-05 14:10:25.0</t>
  </si>
  <si>
    <t>PEN1844676874</t>
  </si>
  <si>
    <t>EDILSON</t>
  </si>
  <si>
    <t>2013-02-05 14:20:04.0</t>
  </si>
  <si>
    <t>PEN1757984939</t>
  </si>
  <si>
    <t>2013-02-19 08:46:37.0</t>
  </si>
  <si>
    <t>PEN1199169085</t>
  </si>
  <si>
    <t>2013-01-23 10:44:29.0</t>
  </si>
  <si>
    <t>PEN1651534185</t>
  </si>
  <si>
    <t>2013-03-01 12:19:39.0</t>
  </si>
  <si>
    <t>PEN1421309153</t>
  </si>
  <si>
    <t>2012-11-23 12:01:55.0</t>
  </si>
  <si>
    <t>PEN1608020755</t>
  </si>
  <si>
    <t>2013-02-19 12:28:31.0</t>
  </si>
  <si>
    <t>PEN150287974</t>
  </si>
  <si>
    <t>JAQUELINE</t>
  </si>
  <si>
    <t>2013-01-29 08:54:14.0</t>
  </si>
  <si>
    <t>PEN1607351349</t>
  </si>
  <si>
    <t>2013-02-22 13:44:40.0</t>
  </si>
  <si>
    <t>PEN87138787</t>
  </si>
  <si>
    <t>YANIRA</t>
  </si>
  <si>
    <t>2013-01-29 08:54:19.0</t>
  </si>
  <si>
    <t>PEN992007092</t>
  </si>
  <si>
    <t>2013-01-30 09:39:11.0</t>
  </si>
  <si>
    <t>PEN880049172</t>
  </si>
  <si>
    <t>2013-02-25 10:50:53.0</t>
  </si>
  <si>
    <t>PEN1682801650</t>
  </si>
  <si>
    <t>2013-01-28 19:33:19.0</t>
  </si>
  <si>
    <t>PEN1896369386</t>
  </si>
  <si>
    <t>2013-01-31 18:26:34.0</t>
  </si>
  <si>
    <t>PEN1846179501</t>
  </si>
  <si>
    <t>2013-02-19 08:44:50.0</t>
  </si>
  <si>
    <t>PEN1328090118</t>
  </si>
  <si>
    <t>2013-02-18 15:04:31.0</t>
  </si>
  <si>
    <t>PEN1507761007</t>
  </si>
  <si>
    <t>2013-02-03 19:31:10.0</t>
  </si>
  <si>
    <t>PEN153306992</t>
  </si>
  <si>
    <t>2013-02-13 09:11:16.0</t>
  </si>
  <si>
    <t>PER1045290852</t>
  </si>
  <si>
    <t>PERANEQUE</t>
  </si>
  <si>
    <t>2013-02-14 13:01:16.0</t>
  </si>
  <si>
    <t>PER1289682215</t>
  </si>
  <si>
    <t>2013-02-15 20:41:10.0</t>
  </si>
  <si>
    <t>PER1824544135</t>
  </si>
  <si>
    <t>JEYLI</t>
  </si>
  <si>
    <t>2013-02-19 14:59:02.0</t>
  </si>
  <si>
    <t>PER1176759446</t>
  </si>
  <si>
    <t>JEYSON</t>
  </si>
  <si>
    <t>2013-02-15 10:34:52.0</t>
  </si>
  <si>
    <t>PER292671952</t>
  </si>
  <si>
    <t>2012-11-26 14:57:45.0</t>
  </si>
  <si>
    <t>PER418104797</t>
  </si>
  <si>
    <t>2013-02-14 11:34:01.0</t>
  </si>
  <si>
    <t>PER229074582</t>
  </si>
  <si>
    <t>2013-06-26 10:29:42.0</t>
  </si>
  <si>
    <t>PER742755444</t>
  </si>
  <si>
    <t>2013-01-31 19:09:21.0</t>
  </si>
  <si>
    <t>PER1375527071</t>
  </si>
  <si>
    <t>2013-02-07 05:44:54.0</t>
  </si>
  <si>
    <t>PER1660465402</t>
  </si>
  <si>
    <t>2013-02-15 08:48:02.0</t>
  </si>
  <si>
    <t>PER1511524678</t>
  </si>
  <si>
    <t>PERTUZ</t>
  </si>
  <si>
    <t>2013-02-13 07:43:57.0</t>
  </si>
  <si>
    <t>PER1795575239</t>
  </si>
  <si>
    <t>2013-01-31 16:01:00.0</t>
  </si>
  <si>
    <t>PEÑ1978990001</t>
  </si>
  <si>
    <t>2013-02-19 13:26:16.0</t>
  </si>
  <si>
    <t>PIN2034274827</t>
  </si>
  <si>
    <t>FAGUA</t>
  </si>
  <si>
    <t>2013-03-01 09:37:29.0</t>
  </si>
  <si>
    <t>PIN348456109</t>
  </si>
  <si>
    <t>GUILLEN</t>
  </si>
  <si>
    <t>2013-02-25 13:27:13.0</t>
  </si>
  <si>
    <t>PIN535460858</t>
  </si>
  <si>
    <t>PINTOR</t>
  </si>
  <si>
    <t>2013-02-22 08:34:29.0</t>
  </si>
  <si>
    <t>PIN778735853</t>
  </si>
  <si>
    <t>SNEIDER</t>
  </si>
  <si>
    <t>2013-01-30 14:03:30.0</t>
  </si>
  <si>
    <t>PIN91584324</t>
  </si>
  <si>
    <t>2013-02-13 09:11:19.0</t>
  </si>
  <si>
    <t>PIN1461617782</t>
  </si>
  <si>
    <t>2013-02-19 11:04:16.0</t>
  </si>
  <si>
    <t>PIN1382012224</t>
  </si>
  <si>
    <t>2013-02-10 11:15:46.0</t>
  </si>
  <si>
    <t>PIN557010087</t>
  </si>
  <si>
    <t>2013-02-19 14:24:27.0</t>
  </si>
  <si>
    <t>PIN764469666</t>
  </si>
  <si>
    <t>2013-01-31 16:01:09.0</t>
  </si>
  <si>
    <t>PIN455903727</t>
  </si>
  <si>
    <t>2013-01-23 15:20:46.0</t>
  </si>
  <si>
    <t>PIN1600771534</t>
  </si>
  <si>
    <t>2013-02-14 13:13:25.0</t>
  </si>
  <si>
    <t>PIN1389192299</t>
  </si>
  <si>
    <t>2013-01-30 15:14:30.0</t>
  </si>
  <si>
    <t>PIN2065092461</t>
  </si>
  <si>
    <t>MARIELA</t>
  </si>
  <si>
    <t>2013-03-18 09:24:27.0</t>
  </si>
  <si>
    <t>PIN1168963635</t>
  </si>
  <si>
    <t>2012-10-24 12:03:09.0</t>
  </si>
  <si>
    <t>PIN155501627</t>
  </si>
  <si>
    <t>2013-02-18 07:51:21.0</t>
  </si>
  <si>
    <t>PIN582454191</t>
  </si>
  <si>
    <t>2013-01-28 14:34:46.0</t>
  </si>
  <si>
    <t>PIN1934490120</t>
  </si>
  <si>
    <t>2013-01-28 19:15:42.0</t>
  </si>
  <si>
    <t>PIN861385843</t>
  </si>
  <si>
    <t>2013-02-05 04:51:11.0</t>
  </si>
  <si>
    <t>PIN1215397827</t>
  </si>
  <si>
    <t>2013-02-05 14:46:54.0</t>
  </si>
  <si>
    <t>PIN1064390047</t>
  </si>
  <si>
    <t>2013-02-15 20:48:27.0</t>
  </si>
  <si>
    <t>PIN31330532</t>
  </si>
  <si>
    <t>2013-02-25 11:06:32.0</t>
  </si>
  <si>
    <t>PIN1149221807</t>
  </si>
  <si>
    <t>STEWART</t>
  </si>
  <si>
    <t>2013-02-05 14:22:04.0</t>
  </si>
  <si>
    <t>PIN811644870</t>
  </si>
  <si>
    <t>2013-02-19 10:10:44.0</t>
  </si>
  <si>
    <t>PIN1694204589</t>
  </si>
  <si>
    <t>2013-01-28 19:33:20.0</t>
  </si>
  <si>
    <t>PIN97125130</t>
  </si>
  <si>
    <t>ROBINSON</t>
  </si>
  <si>
    <t>2013-02-14 15:31:47.0</t>
  </si>
  <si>
    <t>PIN959697121</t>
  </si>
  <si>
    <t>2013-02-13 14:12:52.0</t>
  </si>
  <si>
    <t>PIN1111400650</t>
  </si>
  <si>
    <t>2012-10-24 11:45:47.0</t>
  </si>
  <si>
    <t>PIN1618047994</t>
  </si>
  <si>
    <t>2013-02-07 14:51:06.0</t>
  </si>
  <si>
    <t>PIN106350904</t>
  </si>
  <si>
    <t>2013-02-19 07:18:40.0</t>
  </si>
  <si>
    <t>PIN13828462</t>
  </si>
  <si>
    <t>2012-10-24 12:03:10.0</t>
  </si>
  <si>
    <t>PIN132592956</t>
  </si>
  <si>
    <t>HEREDIA</t>
  </si>
  <si>
    <t>2013-02-18 13:59:13.0</t>
  </si>
  <si>
    <t>PIN929917350</t>
  </si>
  <si>
    <t>LASSO</t>
  </si>
  <si>
    <t>2012-10-25 14:35:44.0</t>
  </si>
  <si>
    <t>PIN2115688342</t>
  </si>
  <si>
    <t>2013-02-20 09:49:47.0</t>
  </si>
  <si>
    <t>PIN621929053</t>
  </si>
  <si>
    <t>ANGEY</t>
  </si>
  <si>
    <t>2013-02-14 09:47:18.0</t>
  </si>
  <si>
    <t>PIN961924415</t>
  </si>
  <si>
    <t>2013-02-20 14:12:19.0</t>
  </si>
  <si>
    <t>PIN548425351</t>
  </si>
  <si>
    <t>2013-02-01 13:22:09.0</t>
  </si>
  <si>
    <t>PIN2101247385</t>
  </si>
  <si>
    <t>2013-02-06 07:32:00.0</t>
  </si>
  <si>
    <t>PIN1248100867</t>
  </si>
  <si>
    <t>BRIGITH</t>
  </si>
  <si>
    <t>2013-01-30 14:43:24.0</t>
  </si>
  <si>
    <t>PIN738871917</t>
  </si>
  <si>
    <t>ALIXON</t>
  </si>
  <si>
    <t>2013-02-02 12:19:46.0</t>
  </si>
  <si>
    <t>PIN508503831</t>
  </si>
  <si>
    <t>2013-02-07 05:37:57.0</t>
  </si>
  <si>
    <t>PIN993016713</t>
  </si>
  <si>
    <t>2013-01-30 17:10:07.0</t>
  </si>
  <si>
    <t>PIN74474588</t>
  </si>
  <si>
    <t>2013-02-18 11:55:41.0</t>
  </si>
  <si>
    <t>PIN722176847</t>
  </si>
  <si>
    <t>2013-01-29 07:50:02.0</t>
  </si>
  <si>
    <t>PIN318948727</t>
  </si>
  <si>
    <t>2013-02-14 14:04:39.0</t>
  </si>
  <si>
    <t>PIN567138145</t>
  </si>
  <si>
    <t>2013-01-23 07:47:26.0</t>
  </si>
  <si>
    <t>PIN706136988</t>
  </si>
  <si>
    <t>2013-02-19 08:51:16.0</t>
  </si>
  <si>
    <t>PIN35481379</t>
  </si>
  <si>
    <t>2013-02-20 07:23:11.0</t>
  </si>
  <si>
    <t>PIN6169147</t>
  </si>
  <si>
    <t>JASMIN</t>
  </si>
  <si>
    <t>2013-01-31 18:43:53.0</t>
  </si>
  <si>
    <t>PIN547793707</t>
  </si>
  <si>
    <t>2012-10-25 13:51:23.0</t>
  </si>
  <si>
    <t>PIN644468022</t>
  </si>
  <si>
    <t>NIDIA</t>
  </si>
  <si>
    <t>2013-02-15 08:43:11.0</t>
  </si>
  <si>
    <t>PIN323642681</t>
  </si>
  <si>
    <t>2013-02-15 11:00:06.0</t>
  </si>
  <si>
    <t>PIN143082444</t>
  </si>
  <si>
    <t>2013-02-18 11:27:40.0</t>
  </si>
  <si>
    <t>PIN977660451</t>
  </si>
  <si>
    <t>2013-03-12 07:57:42.0</t>
  </si>
  <si>
    <t>PIN1233747076</t>
  </si>
  <si>
    <t>2013-02-26 11:31:02.0</t>
  </si>
  <si>
    <t>PIN548662696</t>
  </si>
  <si>
    <t>GRACIELA</t>
  </si>
  <si>
    <t>2013-02-18 16:05:17.0</t>
  </si>
  <si>
    <t>PIN153834669</t>
  </si>
  <si>
    <t>ZULMA</t>
  </si>
  <si>
    <t>2013-02-18 13:57:16.0</t>
  </si>
  <si>
    <t>PIN448490302</t>
  </si>
  <si>
    <t>2013-01-29 08:32:52.0</t>
  </si>
  <si>
    <t>PIN1732310713</t>
  </si>
  <si>
    <t>MAROLY</t>
  </si>
  <si>
    <t>2013-02-14 09:42:50.0</t>
  </si>
  <si>
    <t>PIR1670944395</t>
  </si>
  <si>
    <t>PIRABAN</t>
  </si>
  <si>
    <t>2013-02-15 08:48:04.0</t>
  </si>
  <si>
    <t>PIR1116297352</t>
  </si>
  <si>
    <t>DAIRO</t>
  </si>
  <si>
    <t>2013-03-06 11:07:21.0</t>
  </si>
  <si>
    <t>PIR1435563199</t>
  </si>
  <si>
    <t>2013-02-18 14:00:15.0</t>
  </si>
  <si>
    <t>PIR861464416</t>
  </si>
  <si>
    <t>2013-02-06 08:19:13.0</t>
  </si>
  <si>
    <t>PIR1599339564</t>
  </si>
  <si>
    <t>2013-02-14 15:32:07.0</t>
  </si>
  <si>
    <t>PIR851292364</t>
  </si>
  <si>
    <t>PIRANEQUE</t>
  </si>
  <si>
    <t>2013-02-15 14:40:03.0</t>
  </si>
  <si>
    <t>PIR398375519</t>
  </si>
  <si>
    <t>PIRATOBA</t>
  </si>
  <si>
    <t>2013-02-05 05:05:47.0</t>
  </si>
  <si>
    <t>PIR1546672721</t>
  </si>
  <si>
    <t>PIRATOVA</t>
  </si>
  <si>
    <t>2013-02-18 15:49:14.0</t>
  </si>
  <si>
    <t>PRE867305863</t>
  </si>
  <si>
    <t>2013-01-31 07:39:43.0</t>
  </si>
  <si>
    <t>PRE974638591</t>
  </si>
  <si>
    <t>2012-10-24 15:55:10.0</t>
  </si>
  <si>
    <t>PRI889059943</t>
  </si>
  <si>
    <t>2013-02-14 08:53:51.0</t>
  </si>
  <si>
    <t>PRI638951078</t>
  </si>
  <si>
    <t>2013-02-15 20:48:29.0</t>
  </si>
  <si>
    <t>PRI623467315</t>
  </si>
  <si>
    <t>2013-01-30 16:09:58.0</t>
  </si>
  <si>
    <t>PRI380027097</t>
  </si>
  <si>
    <t>CATERIN</t>
  </si>
  <si>
    <t>2013-02-06 16:47:42.0</t>
  </si>
  <si>
    <t>PRI1186801554</t>
  </si>
  <si>
    <t>PRI282866538</t>
  </si>
  <si>
    <t>2013-02-05 05:49:10.0</t>
  </si>
  <si>
    <t>PRI1213127343</t>
  </si>
  <si>
    <t>2013-02-19 11:08:32.0</t>
  </si>
  <si>
    <t>PRI1830194461</t>
  </si>
  <si>
    <t>2012-11-08 13:51:55.0</t>
  </si>
  <si>
    <t>PRI1344505703</t>
  </si>
  <si>
    <t>2013-02-15 11:45:16.0</t>
  </si>
  <si>
    <t>PRI720964142</t>
  </si>
  <si>
    <t>TAVERA</t>
  </si>
  <si>
    <t>2013-01-31 18:26:37.0</t>
  </si>
  <si>
    <t>PRI2053442700</t>
  </si>
  <si>
    <t>2012-10-24 14:22:38.0</t>
  </si>
  <si>
    <t>PRI1378669935</t>
  </si>
  <si>
    <t>2013-02-19 09:58:49.0</t>
  </si>
  <si>
    <t>PRI1128809887</t>
  </si>
  <si>
    <t>2013-02-15 13:19:09.0</t>
  </si>
  <si>
    <t>PRI1859199078</t>
  </si>
  <si>
    <t>2013-02-05 21:04:44.0</t>
  </si>
  <si>
    <t>PRI747108137</t>
  </si>
  <si>
    <t>2013-02-03 11:10:16.0</t>
  </si>
  <si>
    <t>PRI511415928</t>
  </si>
  <si>
    <t>2013-02-18 11:55:45.0</t>
  </si>
  <si>
    <t>PRI2106528437</t>
  </si>
  <si>
    <t>2013-02-16 07:06:02.0</t>
  </si>
  <si>
    <t>PRI162573192</t>
  </si>
  <si>
    <t>TAPIERO</t>
  </si>
  <si>
    <t>2013-01-31 07:41:19.0</t>
  </si>
  <si>
    <t>PRI182475296</t>
  </si>
  <si>
    <t>ANGY</t>
  </si>
  <si>
    <t>2013-02-14 09:47:25.0</t>
  </si>
  <si>
    <t>PUE791962660</t>
  </si>
  <si>
    <t>PUENTES</t>
  </si>
  <si>
    <t>2013-03-18 08:52:03.0</t>
  </si>
  <si>
    <t>PUE1077642880</t>
  </si>
  <si>
    <t>GERONIMO</t>
  </si>
  <si>
    <t>2013-02-13 14:14:24.0</t>
  </si>
  <si>
    <t>PUE1537262947</t>
  </si>
  <si>
    <t>SAMUEL</t>
  </si>
  <si>
    <t>JACOBO</t>
  </si>
  <si>
    <t>2013-02-04 11:02:01.0</t>
  </si>
  <si>
    <t>PUI1449881795</t>
  </si>
  <si>
    <t>PUIN</t>
  </si>
  <si>
    <t>2013-02-15 11:38:28.0</t>
  </si>
  <si>
    <t>PUI2102640106</t>
  </si>
  <si>
    <t>2013-02-03 19:31:11.0</t>
  </si>
  <si>
    <t>PUI1098464160</t>
  </si>
  <si>
    <t>2013-02-18 10:03:48.0</t>
  </si>
  <si>
    <t>PUL218723265</t>
  </si>
  <si>
    <t>PULGARIN</t>
  </si>
  <si>
    <t>2013-01-30 07:32:37.0</t>
  </si>
  <si>
    <t>PUL1585505435</t>
  </si>
  <si>
    <t>2013-02-07 05:22:17.0</t>
  </si>
  <si>
    <t>PUL823087706</t>
  </si>
  <si>
    <t>2013-02-14 11:34:39.0</t>
  </si>
  <si>
    <t>PUL63280954</t>
  </si>
  <si>
    <t>2013-01-31 18:26:45.0</t>
  </si>
  <si>
    <t>PUL1586055907</t>
  </si>
  <si>
    <t>2013-02-02 19:29:25.0</t>
  </si>
  <si>
    <t>PUL1341740576</t>
  </si>
  <si>
    <t>2013-02-05 16:14:42.0</t>
  </si>
  <si>
    <t>QUE352320842</t>
  </si>
  <si>
    <t>2013-02-05 16:17:34.0</t>
  </si>
  <si>
    <t>QUE1561188646</t>
  </si>
  <si>
    <t>2013-02-02 11:55:00.0</t>
  </si>
  <si>
    <t>QUE1889094917</t>
  </si>
  <si>
    <t>2013-02-15 20:11:10.0</t>
  </si>
  <si>
    <t>QUE877740263</t>
  </si>
  <si>
    <t>BENITES</t>
  </si>
  <si>
    <t>2013-02-06 16:51:25.0</t>
  </si>
  <si>
    <t>QUE2028168942</t>
  </si>
  <si>
    <t>YARITZA</t>
  </si>
  <si>
    <t>2013-02-18 13:59:21.0</t>
  </si>
  <si>
    <t>QUE755701032</t>
  </si>
  <si>
    <t>2013-02-15 13:19:19.0</t>
  </si>
  <si>
    <t>QUE1236670680</t>
  </si>
  <si>
    <t>2013-02-15 08:43:16.0</t>
  </si>
  <si>
    <t>QUE1651144768</t>
  </si>
  <si>
    <t>2013-01-31 18:26:49.0</t>
  </si>
  <si>
    <t>QUE2119734388</t>
  </si>
  <si>
    <t>2013-02-18 14:31:31.0</t>
  </si>
  <si>
    <t>QUE1654277252</t>
  </si>
  <si>
    <t>ALFREDO</t>
  </si>
  <si>
    <t>2013-01-30 14:53:40.0</t>
  </si>
  <si>
    <t>QUE1205419395</t>
  </si>
  <si>
    <t>QUE316846645</t>
  </si>
  <si>
    <t>2013-02-18 14:28:20.0</t>
  </si>
  <si>
    <t>QUE1776802442</t>
  </si>
  <si>
    <t>2013-02-05 19:50:01.0</t>
  </si>
  <si>
    <t>QUE2021890850</t>
  </si>
  <si>
    <t>2013-02-06 14:42:16.0</t>
  </si>
  <si>
    <t>QUE194151283</t>
  </si>
  <si>
    <t>2013-02-03 20:19:35.0</t>
  </si>
  <si>
    <t>QUE1674352286</t>
  </si>
  <si>
    <t>2012-10-25 14:17:34.0</t>
  </si>
  <si>
    <t>QUE479385495</t>
  </si>
  <si>
    <t>2013-02-01 08:02:48.0</t>
  </si>
  <si>
    <t>QUE2040049165</t>
  </si>
  <si>
    <t>2013-02-03 19:22:56.0</t>
  </si>
  <si>
    <t>QUE132889643</t>
  </si>
  <si>
    <t>2013-02-05 19:04:36.0</t>
  </si>
  <si>
    <t>QUE1591732770</t>
  </si>
  <si>
    <t>2012-10-25 14:18:17.0</t>
  </si>
  <si>
    <t>QUE1139589219</t>
  </si>
  <si>
    <t>2013-02-18 14:41:34.0</t>
  </si>
  <si>
    <t>QUE1092203247</t>
  </si>
  <si>
    <t>2013-02-01 08:02:49.0</t>
  </si>
  <si>
    <t>QUE950531785</t>
  </si>
  <si>
    <t>2013-02-19 15:03:55.0</t>
  </si>
  <si>
    <t>QUE1565422048</t>
  </si>
  <si>
    <t>2013-02-19 12:28:38.0</t>
  </si>
  <si>
    <t>QUE1002939159</t>
  </si>
  <si>
    <t>2013-02-18 14:38:02.0</t>
  </si>
  <si>
    <t>QUE1512876605</t>
  </si>
  <si>
    <t>2012-10-25 14:10:35.0</t>
  </si>
  <si>
    <t>QUE1985418592</t>
  </si>
  <si>
    <t>2013-02-13 14:14:26.0</t>
  </si>
  <si>
    <t>QUE383103062</t>
  </si>
  <si>
    <t>OFIR</t>
  </si>
  <si>
    <t>SAMANTHA</t>
  </si>
  <si>
    <t>2013-02-14 15:39:48.0</t>
  </si>
  <si>
    <t>QUE617634579</t>
  </si>
  <si>
    <t>YOSTIN</t>
  </si>
  <si>
    <t>2013-02-20 08:21:24.0</t>
  </si>
  <si>
    <t>QUI333616408</t>
  </si>
  <si>
    <t>CHICAGUY</t>
  </si>
  <si>
    <t>2013-02-13 14:47:12.0</t>
  </si>
  <si>
    <t>QUI493732347</t>
  </si>
  <si>
    <t>2012-10-25 10:12:05.0</t>
  </si>
  <si>
    <t>QUI1478870769</t>
  </si>
  <si>
    <t>2013-01-30 15:10:35.0</t>
  </si>
  <si>
    <t>QUI1597651004</t>
  </si>
  <si>
    <t>GUIZA</t>
  </si>
  <si>
    <t>MARIANELA</t>
  </si>
  <si>
    <t>2013-02-25 13:39:43.0</t>
  </si>
  <si>
    <t>QUI1817160916</t>
  </si>
  <si>
    <t>ALARCON</t>
  </si>
  <si>
    <t>2013-02-19 11:56:01.0</t>
  </si>
  <si>
    <t>QUI166498827</t>
  </si>
  <si>
    <t>2013-02-20 07:22:53.0</t>
  </si>
  <si>
    <t>QUI1455347410</t>
  </si>
  <si>
    <t>2013-02-03 19:57:05.0</t>
  </si>
  <si>
    <t>QUI1522378787</t>
  </si>
  <si>
    <t>YERICA</t>
  </si>
  <si>
    <t>YORLENI</t>
  </si>
  <si>
    <t>2013-02-19 13:54:31.0</t>
  </si>
  <si>
    <t>QUI474178403</t>
  </si>
  <si>
    <t>2012-11-26 16:03:42.0</t>
  </si>
  <si>
    <t>QUI1376191486</t>
  </si>
  <si>
    <t>2013-01-30 15:19:52.0</t>
  </si>
  <si>
    <t>QUI757853198</t>
  </si>
  <si>
    <t>RAFAEL</t>
  </si>
  <si>
    <t>2012-10-25 11:41:18.0</t>
  </si>
  <si>
    <t>QUI634886672</t>
  </si>
  <si>
    <t>JEIBER</t>
  </si>
  <si>
    <t>2013-02-06 07:35:00.0</t>
  </si>
  <si>
    <t>QUI1049792273</t>
  </si>
  <si>
    <t>2013-02-14 11:52:09.0</t>
  </si>
  <si>
    <t>QUI2050642221</t>
  </si>
  <si>
    <t>2013-06-26 10:31:57.0</t>
  </si>
  <si>
    <t>QUI1751845051</t>
  </si>
  <si>
    <t>MAXIMILIANO</t>
  </si>
  <si>
    <t>2013-02-20 08:25:12.0</t>
  </si>
  <si>
    <t>QUI1008901065</t>
  </si>
  <si>
    <t>2013-02-04 11:18:06.0</t>
  </si>
  <si>
    <t>QUI1553648047</t>
  </si>
  <si>
    <t>2013-01-30 16:10:11.0</t>
  </si>
  <si>
    <t>QUI1625221325</t>
  </si>
  <si>
    <t>2013-01-31 07:21:50.0</t>
  </si>
  <si>
    <t>QUI2104312952</t>
  </si>
  <si>
    <t>OSMAN</t>
  </si>
  <si>
    <t>2013-01-31 18:26:53.0</t>
  </si>
  <si>
    <t>QUI173028172</t>
  </si>
  <si>
    <t>2013-02-18 16:10:35.0</t>
  </si>
  <si>
    <t>QUI207648545</t>
  </si>
  <si>
    <t>2013-02-18 13:57:18.0</t>
  </si>
  <si>
    <t>QUI932321067</t>
  </si>
  <si>
    <t>2013-02-15 14:35:06.0</t>
  </si>
  <si>
    <t>QUI113081508</t>
  </si>
  <si>
    <t>FRANCLIN</t>
  </si>
  <si>
    <t>2013-02-15 13:48:38.0</t>
  </si>
  <si>
    <t>QUI1206726558</t>
  </si>
  <si>
    <t>2013-02-03 11:11:29.0</t>
  </si>
  <si>
    <t>QUI1752225460</t>
  </si>
  <si>
    <t>QUIROGA</t>
  </si>
  <si>
    <t>AVILA</t>
  </si>
  <si>
    <t>RAB1711386277</t>
  </si>
  <si>
    <t>RABA</t>
  </si>
  <si>
    <t>2013-02-22 10:29:24.0</t>
  </si>
  <si>
    <t>RAM1986979105</t>
  </si>
  <si>
    <t>2013-02-14 10:04:49.0</t>
  </si>
  <si>
    <t>RAM873032746</t>
  </si>
  <si>
    <t>2013-01-29 11:21:59.0</t>
  </si>
  <si>
    <t>RAM2000942269</t>
  </si>
  <si>
    <t>2013-01-25 11:26:53.0</t>
  </si>
  <si>
    <t>RAM1208518066</t>
  </si>
  <si>
    <t>2013-02-13 14:47:16.0</t>
  </si>
  <si>
    <t>RAM831866237</t>
  </si>
  <si>
    <t>2013-02-01 19:58:30.0</t>
  </si>
  <si>
    <t>RAM424852038</t>
  </si>
  <si>
    <t>2013-02-16 07:05:09.0</t>
  </si>
  <si>
    <t>RAM245172828</t>
  </si>
  <si>
    <t>MIYER</t>
  </si>
  <si>
    <t>ELISEO</t>
  </si>
  <si>
    <t>2013-02-21 11:53:24.0</t>
  </si>
  <si>
    <t>RAM1025678209</t>
  </si>
  <si>
    <t>2013-05-10 09:05:50.0</t>
  </si>
  <si>
    <t>RAM1657182285</t>
  </si>
  <si>
    <t>2013-02-20 07:18:50.0</t>
  </si>
  <si>
    <t>RAM1079659680</t>
  </si>
  <si>
    <t>2013-02-16 06:53:03.0</t>
  </si>
  <si>
    <t>RAM1205402881</t>
  </si>
  <si>
    <t>2013-02-19 13:55:20.0</t>
  </si>
  <si>
    <t>RAM427331761</t>
  </si>
  <si>
    <t>2013-03-26 10:11:25.0</t>
  </si>
  <si>
    <t>RAQ1920281266</t>
  </si>
  <si>
    <t>2013-03-26 09:23:38.0</t>
  </si>
  <si>
    <t>RAQ1570404788</t>
  </si>
  <si>
    <t>2013-03-26 10:15:34.0</t>
  </si>
  <si>
    <t>RAQ1871220266</t>
  </si>
  <si>
    <t>2012-10-25 14:34:04.0</t>
  </si>
  <si>
    <t>RAQ2057802806</t>
  </si>
  <si>
    <t>2013-01-29 13:45:07.0</t>
  </si>
  <si>
    <t>RAQ192539618</t>
  </si>
  <si>
    <t>2013-07-11 08:45:25.0</t>
  </si>
  <si>
    <t>RES1677504923</t>
  </si>
  <si>
    <t>RESTREPO</t>
  </si>
  <si>
    <t>2013-03-15 12:51:44.0</t>
  </si>
  <si>
    <t>REY1509720884</t>
  </si>
  <si>
    <t>2013-05-14 14:37:37.0</t>
  </si>
  <si>
    <t>REY1285236337</t>
  </si>
  <si>
    <t>2013-07-02 11:39:37.0</t>
  </si>
  <si>
    <t>REY152023838</t>
  </si>
  <si>
    <t>VARAJAS</t>
  </si>
  <si>
    <t>VICTOR JULIO</t>
  </si>
  <si>
    <t>2013-02-18 07:51:27.0</t>
  </si>
  <si>
    <t>RIA1783323034</t>
  </si>
  <si>
    <t>2013-01-28 15:43:45.0</t>
  </si>
  <si>
    <t>RIA915040129</t>
  </si>
  <si>
    <t>2013-01-30 14:08:45.0</t>
  </si>
  <si>
    <t>RIA1145034516</t>
  </si>
  <si>
    <t>2013-01-30 14:09:05.0</t>
  </si>
  <si>
    <t>RIA600844089</t>
  </si>
  <si>
    <t>2013-01-28 18:08:43.0</t>
  </si>
  <si>
    <t>RIA244015962</t>
  </si>
  <si>
    <t>2013-02-05 14:23:44.0</t>
  </si>
  <si>
    <t>RIA1736786776</t>
  </si>
  <si>
    <t>2013-02-12 10:14:17.0</t>
  </si>
  <si>
    <t>RIA621489217</t>
  </si>
  <si>
    <t>FLOR</t>
  </si>
  <si>
    <t>NELLY</t>
  </si>
  <si>
    <t>2013-01-28 19:33:21.0</t>
  </si>
  <si>
    <t>RIA1832890055</t>
  </si>
  <si>
    <t>2013-04-10 10:32:18.0</t>
  </si>
  <si>
    <t>RIA380353470</t>
  </si>
  <si>
    <t>2013-02-26 11:06:41.0</t>
  </si>
  <si>
    <t>RIA1046790984</t>
  </si>
  <si>
    <t>MARILUZ</t>
  </si>
  <si>
    <t>2013-02-14 10:04:53.0</t>
  </si>
  <si>
    <t>RIA1139742413</t>
  </si>
  <si>
    <t>2013-02-18 16:13:33.0</t>
  </si>
  <si>
    <t>RIA1258120157</t>
  </si>
  <si>
    <t>2013-02-18 11:27:44.0</t>
  </si>
  <si>
    <t>RIA1354487602</t>
  </si>
  <si>
    <t>2013-02-05 05:51:00.0</t>
  </si>
  <si>
    <t>RIA170713151</t>
  </si>
  <si>
    <t>2013-02-05 05:35:17.0</t>
  </si>
  <si>
    <t>RIA5277849</t>
  </si>
  <si>
    <t>2012-10-25 14:14:04.0</t>
  </si>
  <si>
    <t>RIA2050496088</t>
  </si>
  <si>
    <t>MARYURY</t>
  </si>
  <si>
    <t>2013-01-28 10:29:52.0</t>
  </si>
  <si>
    <t>RIA1941177099</t>
  </si>
  <si>
    <t>2013-02-03 18:10:01.0</t>
  </si>
  <si>
    <t>RIA83164318</t>
  </si>
  <si>
    <t>2013-02-03 18:10:02.0</t>
  </si>
  <si>
    <t>RIA60212599</t>
  </si>
  <si>
    <t>HASLEYDI</t>
  </si>
  <si>
    <t>2013-02-19 07:23:49.0</t>
  </si>
  <si>
    <t>RIC1070053092</t>
  </si>
  <si>
    <t>2013-03-11 08:02:15.0</t>
  </si>
  <si>
    <t>RIC1151625675</t>
  </si>
  <si>
    <t>2013-03-11 14:33:00.0</t>
  </si>
  <si>
    <t>RIC1302685838</t>
  </si>
  <si>
    <t>RIN663410560</t>
  </si>
  <si>
    <t>BOTIA</t>
  </si>
  <si>
    <t>2013-02-13 14:47:27.0</t>
  </si>
  <si>
    <t>RIN1173058215</t>
  </si>
  <si>
    <t>2013-01-31 18:27:01.0</t>
  </si>
  <si>
    <t>RIO1861396011</t>
  </si>
  <si>
    <t>FELACIO</t>
  </si>
  <si>
    <t>2013-02-19 13:29:14.0</t>
  </si>
  <si>
    <t>RIO1479543923</t>
  </si>
  <si>
    <t>2013-02-18 14:38:04.0</t>
  </si>
  <si>
    <t>RIO1665667386</t>
  </si>
  <si>
    <t>2013-01-23 11:15:39.0</t>
  </si>
  <si>
    <t>RIO448762103</t>
  </si>
  <si>
    <t>2013-02-07 05:01:46.0</t>
  </si>
  <si>
    <t>RIO1810816769</t>
  </si>
  <si>
    <t>2013-05-21 10:33:41.0</t>
  </si>
  <si>
    <t>RIV896796151</t>
  </si>
  <si>
    <t>RIVAS</t>
  </si>
  <si>
    <t>2013-02-15 11:00:24.0</t>
  </si>
  <si>
    <t>RIV2070901453</t>
  </si>
  <si>
    <t>CASTAÑO</t>
  </si>
  <si>
    <t>2012-10-24 14:13:11.0</t>
  </si>
  <si>
    <t>RIV477441535</t>
  </si>
  <si>
    <t>2013-02-20 07:22:04.0</t>
  </si>
  <si>
    <t>RIV97884400</t>
  </si>
  <si>
    <t>2013-02-19 14:28:12.0</t>
  </si>
  <si>
    <t>RIV808669876</t>
  </si>
  <si>
    <t>2012-10-25 13:47:13.0</t>
  </si>
  <si>
    <t>RIV1288347130</t>
  </si>
  <si>
    <t>MONTAÑEZ</t>
  </si>
  <si>
    <t>2013-02-19 15:07:43.0</t>
  </si>
  <si>
    <t>RIV1020040387</t>
  </si>
  <si>
    <t>2013-02-01 08:02:56.0</t>
  </si>
  <si>
    <t>RIV2026108947</t>
  </si>
  <si>
    <t>2013-01-31 18:27:06.0</t>
  </si>
  <si>
    <t>RIV14233349</t>
  </si>
  <si>
    <t>2013-02-03 19:24:56.0</t>
  </si>
  <si>
    <t>RIV202095792</t>
  </si>
  <si>
    <t>2013-02-15 20:54:20.0</t>
  </si>
  <si>
    <t>RIV1849283533</t>
  </si>
  <si>
    <t>KEIDY</t>
  </si>
  <si>
    <t>2013-04-03 09:15:27.0</t>
  </si>
  <si>
    <t>RIV1616828439</t>
  </si>
  <si>
    <t>GARAY</t>
  </si>
  <si>
    <t>2013-02-14 11:58:18.0</t>
  </si>
  <si>
    <t>ROA1893781980</t>
  </si>
  <si>
    <t>ERNESTO</t>
  </si>
  <si>
    <t>2013-02-25 10:57:33.0</t>
  </si>
  <si>
    <t>ROA722489001</t>
  </si>
  <si>
    <t>2013-02-20 09:53:42.0</t>
  </si>
  <si>
    <t>ROA2131362630</t>
  </si>
  <si>
    <t>YEZID</t>
  </si>
  <si>
    <t>2013-02-25 11:10:54.0</t>
  </si>
  <si>
    <t>ROB1384245564</t>
  </si>
  <si>
    <t>2013-02-16 07:02:29.0</t>
  </si>
  <si>
    <t>ROB866071944</t>
  </si>
  <si>
    <t>2013-02-10 14:27:13.0</t>
  </si>
  <si>
    <t>ROB603402478</t>
  </si>
  <si>
    <t>2013-02-01 14:19:51.0</t>
  </si>
  <si>
    <t>ROB880662739</t>
  </si>
  <si>
    <t>ESCOBAR</t>
  </si>
  <si>
    <t>2013-02-18 11:29:27.0</t>
  </si>
  <si>
    <t>ROB991058268</t>
  </si>
  <si>
    <t>2012-10-25 11:09:55.0</t>
  </si>
  <si>
    <t>ROB469848459</t>
  </si>
  <si>
    <t>DELLY</t>
  </si>
  <si>
    <t>LUCERO</t>
  </si>
  <si>
    <t>2013-02-04 11:22:44.0</t>
  </si>
  <si>
    <t>ROB2062075721</t>
  </si>
  <si>
    <t>YESENIA</t>
  </si>
  <si>
    <t>2013-02-05 10:30:21.0</t>
  </si>
  <si>
    <t>ROB405936816</t>
  </si>
  <si>
    <t>DELPILAR</t>
  </si>
  <si>
    <t>2013-02-15 20:51:45.0</t>
  </si>
  <si>
    <t>ROB541650392</t>
  </si>
  <si>
    <t>2013-02-13 09:26:11.0</t>
  </si>
  <si>
    <t>ROB1698137839</t>
  </si>
  <si>
    <t>RENDON</t>
  </si>
  <si>
    <t>2013-02-01 15:21:40.0</t>
  </si>
  <si>
    <t>ROB1978930750</t>
  </si>
  <si>
    <t>2013-02-04 16:12:37.0</t>
  </si>
  <si>
    <t>ROB1673948050</t>
  </si>
  <si>
    <t>2013-02-04 13:24:08.0</t>
  </si>
  <si>
    <t>ROB1872512894</t>
  </si>
  <si>
    <t>2013-02-22 09:47:56.0</t>
  </si>
  <si>
    <t>ROB671954614</t>
  </si>
  <si>
    <t>2013-01-30 16:10:27.0</t>
  </si>
  <si>
    <t>ROB1822977321</t>
  </si>
  <si>
    <t>2013-02-15 20:51:46.0</t>
  </si>
  <si>
    <t>ROB284218009</t>
  </si>
  <si>
    <t>SANTANA</t>
  </si>
  <si>
    <t>2013-02-25 09:25:23.0</t>
  </si>
  <si>
    <t>ROB1721251612</t>
  </si>
  <si>
    <t>YESSENIA</t>
  </si>
  <si>
    <t>2013-02-03 18:10:03.0</t>
  </si>
  <si>
    <t>ROB1160008816</t>
  </si>
  <si>
    <t>JAHIR</t>
  </si>
  <si>
    <t>2013-02-15 10:35:25.0</t>
  </si>
  <si>
    <t>ROB1612188398</t>
  </si>
  <si>
    <t>2013-01-31 19:09:31.0</t>
  </si>
  <si>
    <t>ROB419192884</t>
  </si>
  <si>
    <t>VILLADA</t>
  </si>
  <si>
    <t>2013-02-15 21:01:20.0</t>
  </si>
  <si>
    <t>ROD1569782445</t>
  </si>
  <si>
    <t>2013-01-31 18:42:47.0</t>
  </si>
  <si>
    <t>ROD1967289366</t>
  </si>
  <si>
    <t>2013-02-04 14:11:04.0</t>
  </si>
  <si>
    <t>ROD681349202</t>
  </si>
  <si>
    <t>ANZOLA</t>
  </si>
  <si>
    <t>2013-02-15 11:55:39.0</t>
  </si>
  <si>
    <t>ROD2035963956</t>
  </si>
  <si>
    <t>2013-02-19 14:05:12.0</t>
  </si>
  <si>
    <t>ROD1885533529</t>
  </si>
  <si>
    <t>2013-02-15 20:07:10.0</t>
  </si>
  <si>
    <t>ROD824030122</t>
  </si>
  <si>
    <t>2013-01-31 18:27:19.0</t>
  </si>
  <si>
    <t>ROD588356263</t>
  </si>
  <si>
    <t>LORENZO</t>
  </si>
  <si>
    <t>2013-02-19 15:04:15.0</t>
  </si>
  <si>
    <t>ROD1882563946</t>
  </si>
  <si>
    <t>2013-01-23 12:04:25.0</t>
  </si>
  <si>
    <t>ROD439050570</t>
  </si>
  <si>
    <t>2013-02-14 09:55:14.0</t>
  </si>
  <si>
    <t>ROD164919617</t>
  </si>
  <si>
    <t>2013-02-15 13:52:34.0</t>
  </si>
  <si>
    <t>ROD317015264</t>
  </si>
  <si>
    <t>ROD1806985310</t>
  </si>
  <si>
    <t>2013-02-22 11:31:20.0</t>
  </si>
  <si>
    <t>ROD1526597925</t>
  </si>
  <si>
    <t>SIRNEY</t>
  </si>
  <si>
    <t>2013-02-18 11:29:35.0</t>
  </si>
  <si>
    <t>ROD1552153721</t>
  </si>
  <si>
    <t>DEPABLOS</t>
  </si>
  <si>
    <t>2013-01-30 16:10:32.0</t>
  </si>
  <si>
    <t>ROD2117324171</t>
  </si>
  <si>
    <t>2013-02-20 08:26:43.0</t>
  </si>
  <si>
    <t>ROD209642161</t>
  </si>
  <si>
    <t>2013-02-18 11:27:46.0</t>
  </si>
  <si>
    <t>ROD1761712764</t>
  </si>
  <si>
    <t>2013-02-18 10:12:29.0</t>
  </si>
  <si>
    <t>ROD808284557</t>
  </si>
  <si>
    <t>2013-02-19 09:26:22.0</t>
  </si>
  <si>
    <t>ROD1075915585</t>
  </si>
  <si>
    <t>2013-02-12 14:06:57.0</t>
  </si>
  <si>
    <t>ROD18487300</t>
  </si>
  <si>
    <t>2013-02-01 14:03:00.0</t>
  </si>
  <si>
    <t>ROD828505774</t>
  </si>
  <si>
    <t>2013-02-21 09:33:21.0</t>
  </si>
  <si>
    <t>ROD714646111</t>
  </si>
  <si>
    <t>2013-02-18 13:57:19.0</t>
  </si>
  <si>
    <t>ROD1806041128</t>
  </si>
  <si>
    <t>2013-02-13 09:05:19.0</t>
  </si>
  <si>
    <t>ROD448479908</t>
  </si>
  <si>
    <t>2013-02-09 06:27:41.0</t>
  </si>
  <si>
    <t>ROD716547819</t>
  </si>
  <si>
    <t>2013-02-05 05:21:43.0</t>
  </si>
  <si>
    <t>ROD1113531421</t>
  </si>
  <si>
    <t>GALVIS</t>
  </si>
  <si>
    <t>2013-01-31 18:29:50.0</t>
  </si>
  <si>
    <t>ROD1861121510</t>
  </si>
  <si>
    <t>2013-01-29 13:45:12.0</t>
  </si>
  <si>
    <t>ROD101247413</t>
  </si>
  <si>
    <t>2013-02-18 11:57:33.0</t>
  </si>
  <si>
    <t>ROD243120260</t>
  </si>
  <si>
    <t>A5B0325060</t>
  </si>
  <si>
    <t>2013-02-19 15:07:49.0</t>
  </si>
  <si>
    <t>ROD5440385</t>
  </si>
  <si>
    <t>2013-02-19 07:30:05.0</t>
  </si>
  <si>
    <t>ROD653121826</t>
  </si>
  <si>
    <t>2013-02-20 08:26:44.0</t>
  </si>
  <si>
    <t>ROD877219702</t>
  </si>
  <si>
    <t>2012-10-24 16:03:34.0</t>
  </si>
  <si>
    <t>ROD2141236238</t>
  </si>
  <si>
    <t>2013-02-05 16:20:02.0</t>
  </si>
  <si>
    <t>ROD185844751</t>
  </si>
  <si>
    <t>2013-02-19 08:24:28.0</t>
  </si>
  <si>
    <t>ROD1001847954</t>
  </si>
  <si>
    <t>YOVANY</t>
  </si>
  <si>
    <t>2013-03-01 09:53:05.0</t>
  </si>
  <si>
    <t>ROD1507636438</t>
  </si>
  <si>
    <t>2013-02-16 07:01:34.0</t>
  </si>
  <si>
    <t>ROD1157488078</t>
  </si>
  <si>
    <t>2013-02-25 09:42:10.0</t>
  </si>
  <si>
    <t>ROD1879703579</t>
  </si>
  <si>
    <t>ROBERTO</t>
  </si>
  <si>
    <t>2013-03-21 11:12:56.0</t>
  </si>
  <si>
    <t>ROD628246333</t>
  </si>
  <si>
    <t>ERIK</t>
  </si>
  <si>
    <t>2013-02-14 07:55:09.0</t>
  </si>
  <si>
    <t>ROD294029842</t>
  </si>
  <si>
    <t>2013-02-14 11:52:26.0</t>
  </si>
  <si>
    <t>ROD319831792</t>
  </si>
  <si>
    <t>2013-01-31 16:01:18.0</t>
  </si>
  <si>
    <t>ROD772589555</t>
  </si>
  <si>
    <t>2013-01-29 09:16:28.0</t>
  </si>
  <si>
    <t>ROD1650191663</t>
  </si>
  <si>
    <t>2013-02-20 10:00:44.0</t>
  </si>
  <si>
    <t>ROD646080403</t>
  </si>
  <si>
    <t>ADRIANO</t>
  </si>
  <si>
    <t>2013-02-02 19:31:47.0</t>
  </si>
  <si>
    <t>ROD1034885229</t>
  </si>
  <si>
    <t>2013-01-31 18:29:59.0</t>
  </si>
  <si>
    <t>ROD2015288497</t>
  </si>
  <si>
    <t>2013-02-15 11:04:25.0</t>
  </si>
  <si>
    <t>ROD1031544176</t>
  </si>
  <si>
    <t>2013-01-30 17:14:06.0</t>
  </si>
  <si>
    <t>ROD809567653</t>
  </si>
  <si>
    <t>2013-01-23 15:04:56.0</t>
  </si>
  <si>
    <t>ROD384750353</t>
  </si>
  <si>
    <t>2013-02-22 11:31:24.0</t>
  </si>
  <si>
    <t>ROD680554849</t>
  </si>
  <si>
    <t>2013-02-19 13:28:14.0</t>
  </si>
  <si>
    <t>ROD1440995913</t>
  </si>
  <si>
    <t>2013-01-30 17:14:18.0</t>
  </si>
  <si>
    <t>ROD2137615388</t>
  </si>
  <si>
    <t>ROD920086700</t>
  </si>
  <si>
    <t>2013-02-20 09:53:56.0</t>
  </si>
  <si>
    <t>ROD719925188</t>
  </si>
  <si>
    <t>2013-02-20 08:39:44.0</t>
  </si>
  <si>
    <t>ROD517060103</t>
  </si>
  <si>
    <t>2013-02-16 07:01:35.0</t>
  </si>
  <si>
    <t>ROD1279807477</t>
  </si>
  <si>
    <t>GISSEL</t>
  </si>
  <si>
    <t>ROD1352030055</t>
  </si>
  <si>
    <t>HEBER</t>
  </si>
  <si>
    <t>2013-02-10 14:50:40.0</t>
  </si>
  <si>
    <t>ROD101735469</t>
  </si>
  <si>
    <t>2012-12-21 12:07:07.0</t>
  </si>
  <si>
    <t>ROD348700172</t>
  </si>
  <si>
    <t>2012-10-24 11:55:09.0</t>
  </si>
  <si>
    <t>ROD2001451000</t>
  </si>
  <si>
    <t>2013-02-05 06:12:58.0</t>
  </si>
  <si>
    <t>ROD1434630907</t>
  </si>
  <si>
    <t>2013-01-31 16:01:25.0</t>
  </si>
  <si>
    <t>ROD179210677</t>
  </si>
  <si>
    <t>2013-02-03 19:56:01.0</t>
  </si>
  <si>
    <t>ROD2068362286</t>
  </si>
  <si>
    <t>STEFHANIE</t>
  </si>
  <si>
    <t>2013-02-18 11:48:13.0</t>
  </si>
  <si>
    <t>ROD817742238</t>
  </si>
  <si>
    <t>NATHALIE</t>
  </si>
  <si>
    <t>2013-02-06 09:14:53.0</t>
  </si>
  <si>
    <t>ROD822266427</t>
  </si>
  <si>
    <t>NORBERTO</t>
  </si>
  <si>
    <t>2013-02-19 11:08:36.0</t>
  </si>
  <si>
    <t>ROD971714207</t>
  </si>
  <si>
    <t>YEINY</t>
  </si>
  <si>
    <t>CELESTE</t>
  </si>
  <si>
    <t>2013-02-22 11:38:47.0</t>
  </si>
  <si>
    <t>ROD397283322</t>
  </si>
  <si>
    <t>TINJACA</t>
  </si>
  <si>
    <t>2013-02-04 11:09:47.0</t>
  </si>
  <si>
    <t>ROD1187468353</t>
  </si>
  <si>
    <t>2013-01-31 18:30:10.0</t>
  </si>
  <si>
    <t>ROD591552760</t>
  </si>
  <si>
    <t>NATALI</t>
  </si>
  <si>
    <t>2013-01-28 18:10:39.0</t>
  </si>
  <si>
    <t>ROD825780233</t>
  </si>
  <si>
    <t>VERA</t>
  </si>
  <si>
    <t>YOLIANA</t>
  </si>
  <si>
    <t>2013-02-05 10:06:59.0</t>
  </si>
  <si>
    <t>ROD1442300700</t>
  </si>
  <si>
    <t>2013-02-20 14:18:20.0</t>
  </si>
  <si>
    <t>ROD72626994</t>
  </si>
  <si>
    <t>ELBERTH</t>
  </si>
  <si>
    <t>2013-02-13 14:52:49.0</t>
  </si>
  <si>
    <t>ROJ970012631</t>
  </si>
  <si>
    <t>2013-02-05 14:02:46.0</t>
  </si>
  <si>
    <t>ROJ1621119521</t>
  </si>
  <si>
    <t>2013-02-05 14:03:58.0</t>
  </si>
  <si>
    <t>ROJ1475414023</t>
  </si>
  <si>
    <t>2012-10-25 14:15:05.0</t>
  </si>
  <si>
    <t>ROJ1123511477</t>
  </si>
  <si>
    <t>2013-02-15 20:11:14.0</t>
  </si>
  <si>
    <t>ROJ1216067619</t>
  </si>
  <si>
    <t>YINNY</t>
  </si>
  <si>
    <t>2013-01-31 18:30:16.0</t>
  </si>
  <si>
    <t>ROJ1459001000</t>
  </si>
  <si>
    <t>2013-02-15 20:16:54.0</t>
  </si>
  <si>
    <t>ROJ712238781</t>
  </si>
  <si>
    <t>2013-01-29 11:30:07.0</t>
  </si>
  <si>
    <t>ROJ105477465</t>
  </si>
  <si>
    <t>2013-02-18 11:50:28.0</t>
  </si>
  <si>
    <t>ROJ409174853</t>
  </si>
  <si>
    <t>PIRAZAN</t>
  </si>
  <si>
    <t>2013-02-01 21:42:20.0</t>
  </si>
  <si>
    <t>ROJ954053901</t>
  </si>
  <si>
    <t>2013-02-16 07:02:31.0</t>
  </si>
  <si>
    <t>ROJ1583614072</t>
  </si>
  <si>
    <t>2013-01-31 18:46:28.0</t>
  </si>
  <si>
    <t>ROL312553359</t>
  </si>
  <si>
    <t>ROLDAN</t>
  </si>
  <si>
    <t>ALVARADO</t>
  </si>
  <si>
    <t>2013-02-03 18:12:07.0</t>
  </si>
  <si>
    <t>ROM2100985470</t>
  </si>
  <si>
    <t>2013-02-05 05:52:14.0</t>
  </si>
  <si>
    <t>ROM671413365</t>
  </si>
  <si>
    <t>2013-01-29 13:45:19.0</t>
  </si>
  <si>
    <t>ROM1552854777</t>
  </si>
  <si>
    <t>2013-01-28 18:31:24.0</t>
  </si>
  <si>
    <t>ROM1799056432</t>
  </si>
  <si>
    <t>2013-01-30 15:11:40.0</t>
  </si>
  <si>
    <t>ROM197614944</t>
  </si>
  <si>
    <t>CARLA</t>
  </si>
  <si>
    <t>JULIETA</t>
  </si>
  <si>
    <t>2013-02-14 14:04:41.0</t>
  </si>
  <si>
    <t>ROM1494834587</t>
  </si>
  <si>
    <t>2013-02-18 14:38:07.0</t>
  </si>
  <si>
    <t>ROM1241221165</t>
  </si>
  <si>
    <t>RONAL</t>
  </si>
  <si>
    <t>2013-05-29 11:13:01.0</t>
  </si>
  <si>
    <t>ROM663538333</t>
  </si>
  <si>
    <t>ZORAIDA</t>
  </si>
  <si>
    <t>2013-02-15 11:23:58.0</t>
  </si>
  <si>
    <t>ROM1893651927</t>
  </si>
  <si>
    <t>2013-02-04 15:18:30.0</t>
  </si>
  <si>
    <t>RON1808861795</t>
  </si>
  <si>
    <t>RONCANCIO</t>
  </si>
  <si>
    <t>2013-02-06 16:27:33.0</t>
  </si>
  <si>
    <t>ROZ45639266</t>
  </si>
  <si>
    <t>2013-01-29 13:57:42.0</t>
  </si>
  <si>
    <t>RUB307638138</t>
  </si>
  <si>
    <t>2013-02-19 13:29:22.0</t>
  </si>
  <si>
    <t>RUB1990879935</t>
  </si>
  <si>
    <t>2013-02-07 11:13:28.0</t>
  </si>
  <si>
    <t>RUB1650520309</t>
  </si>
  <si>
    <t>2013-01-28 18:31:27.0</t>
  </si>
  <si>
    <t>RUB538412849</t>
  </si>
  <si>
    <t>HEIMAR</t>
  </si>
  <si>
    <t>HERNEY</t>
  </si>
  <si>
    <t>2013-02-19 10:02:48.0</t>
  </si>
  <si>
    <t>RUB1361756133</t>
  </si>
  <si>
    <t>2013-01-30 14:10:31.0</t>
  </si>
  <si>
    <t>RUB1977181048</t>
  </si>
  <si>
    <t>2013-01-31 18:30:18.0</t>
  </si>
  <si>
    <t>RUB1337763528</t>
  </si>
  <si>
    <t>2012-12-26 10:57:05.0</t>
  </si>
  <si>
    <t>RUB1379197619</t>
  </si>
  <si>
    <t>2013-02-01 20:58:03.0</t>
  </si>
  <si>
    <t>RUB15706173</t>
  </si>
  <si>
    <t>BRIYITH</t>
  </si>
  <si>
    <t>2013-02-05 05:54:25.0</t>
  </si>
  <si>
    <t>RUB171154661</t>
  </si>
  <si>
    <t>2013-02-16 06:56:25.0</t>
  </si>
  <si>
    <t>RUB775377755</t>
  </si>
  <si>
    <t>2013-01-28 18:26:00.0</t>
  </si>
  <si>
    <t>RUB1930022130</t>
  </si>
  <si>
    <t>2013-02-05 06:14:03.0</t>
  </si>
  <si>
    <t>RUB144259558</t>
  </si>
  <si>
    <t>2013-01-29 13:43:08.0</t>
  </si>
  <si>
    <t>RUB144249917</t>
  </si>
  <si>
    <t>MAIKOL</t>
  </si>
  <si>
    <t>2013-02-07 11:17:12.0</t>
  </si>
  <si>
    <t>RUB331353552</t>
  </si>
  <si>
    <t>2013-02-19 10:03:07.0</t>
  </si>
  <si>
    <t>RUB1317338803</t>
  </si>
  <si>
    <t>2013-02-07 05:12:42.0</t>
  </si>
  <si>
    <t>RUB356477191</t>
  </si>
  <si>
    <t>2013-02-18 11:27:49.0</t>
  </si>
  <si>
    <t>RUB1741621364</t>
  </si>
  <si>
    <t>2013-02-14 13:57:57.0</t>
  </si>
  <si>
    <t>RUB373574672</t>
  </si>
  <si>
    <t>2013-05-29 14:53:33.0</t>
  </si>
  <si>
    <t>RUB139756592</t>
  </si>
  <si>
    <t>SHARITH</t>
  </si>
  <si>
    <t>2013-01-31 18:46:29.0</t>
  </si>
  <si>
    <t>RUB1661715219</t>
  </si>
  <si>
    <t>2013-02-14 13:04:27.0</t>
  </si>
  <si>
    <t>RUB297496936</t>
  </si>
  <si>
    <t>2013-01-30 13:42:43.0</t>
  </si>
  <si>
    <t>RUI300327378</t>
  </si>
  <si>
    <t>2013-02-18 08:06:34.0</t>
  </si>
  <si>
    <t>RUI1024401268</t>
  </si>
  <si>
    <t>2013-02-15 12:05:05.0</t>
  </si>
  <si>
    <t>RUI1802952750</t>
  </si>
  <si>
    <t>2013-02-03 09:01:16.0</t>
  </si>
  <si>
    <t>SAA272092221</t>
  </si>
  <si>
    <t>SAAVEDRA</t>
  </si>
  <si>
    <t>2013-01-30 14:14:06.0</t>
  </si>
  <si>
    <t>SAA1300096613</t>
  </si>
  <si>
    <t>EDUWIN</t>
  </si>
  <si>
    <t>2012-10-25 14:28:10.0</t>
  </si>
  <si>
    <t>SAB848143362</t>
  </si>
  <si>
    <t>SABOYA</t>
  </si>
  <si>
    <t>2013-02-15 08:41:45.0</t>
  </si>
  <si>
    <t>SAL1318737646</t>
  </si>
  <si>
    <t>2013-02-15 14:45:24.0</t>
  </si>
  <si>
    <t>SAL557522247</t>
  </si>
  <si>
    <t>SALDAÑA</t>
  </si>
  <si>
    <t>2013-02-18 10:09:45.0</t>
  </si>
  <si>
    <t>SAL436385217</t>
  </si>
  <si>
    <t>YOAN</t>
  </si>
  <si>
    <t>2013-02-12 08:14:11.0</t>
  </si>
  <si>
    <t>SAL1007236565</t>
  </si>
  <si>
    <t>DORIA</t>
  </si>
  <si>
    <t>2013-02-15 13:52:43.0</t>
  </si>
  <si>
    <t>SAL2091994944</t>
  </si>
  <si>
    <t>2013-02-03 20:25:08.0</t>
  </si>
  <si>
    <t>SAL1760747003</t>
  </si>
  <si>
    <t>2013-02-03 20:25:09.0</t>
  </si>
  <si>
    <t>SAL1415939515</t>
  </si>
  <si>
    <t>ESPEJO</t>
  </si>
  <si>
    <t>EDNA</t>
  </si>
  <si>
    <t>2013-02-15 11:12:23.0</t>
  </si>
  <si>
    <t>SAL1490821229</t>
  </si>
  <si>
    <t>2013-01-29 09:32:12.0</t>
  </si>
  <si>
    <t>SAL2122247296</t>
  </si>
  <si>
    <t>SHARICK</t>
  </si>
  <si>
    <t>2013-02-04 09:42:31.0</t>
  </si>
  <si>
    <t>SAL1855810852</t>
  </si>
  <si>
    <t>2013-02-15 11:12:29.0</t>
  </si>
  <si>
    <t>SAL531461166</t>
  </si>
  <si>
    <t>2013-02-01 19:17:03.0</t>
  </si>
  <si>
    <t>SAL787927556</t>
  </si>
  <si>
    <t>2013-02-20 09:57:20.0</t>
  </si>
  <si>
    <t>SAN865352285</t>
  </si>
  <si>
    <t>SANABRIA</t>
  </si>
  <si>
    <t>SAN1600729</t>
  </si>
  <si>
    <t>2013-02-03 11:12:30.0</t>
  </si>
  <si>
    <t>SAN218865202</t>
  </si>
  <si>
    <t>2013-03-01 09:20:00.0</t>
  </si>
  <si>
    <t>SAN1344561441</t>
  </si>
  <si>
    <t>2013-01-29 11:15:11.0</t>
  </si>
  <si>
    <t>SAN1095699866</t>
  </si>
  <si>
    <t>2013-02-25 13:49:37.0</t>
  </si>
  <si>
    <t>SAN1914167694</t>
  </si>
  <si>
    <t>2013-02-19 14:08:53.0</t>
  </si>
  <si>
    <t>SAN568758506</t>
  </si>
  <si>
    <t>2013-02-12 14:16:42.0</t>
  </si>
  <si>
    <t>SAN2041363852</t>
  </si>
  <si>
    <t>2013-03-18 08:20:36.0</t>
  </si>
  <si>
    <t>SAN1504681349</t>
  </si>
  <si>
    <t>2013-02-13 15:50:41.0</t>
  </si>
  <si>
    <t>SAN519749180</t>
  </si>
  <si>
    <t>2013-02-22 13:16:06.0</t>
  </si>
  <si>
    <t>SAN1879892533</t>
  </si>
  <si>
    <t>2013-01-30 12:00:51.0</t>
  </si>
  <si>
    <t>SAN470677426</t>
  </si>
  <si>
    <t>REIBEN</t>
  </si>
  <si>
    <t>2013-01-31 18:46:30.0</t>
  </si>
  <si>
    <t>SAN946977921</t>
  </si>
  <si>
    <t>2013-04-25 08:59:27.0</t>
  </si>
  <si>
    <t>SAN1314895695</t>
  </si>
  <si>
    <t>AGUIRRE</t>
  </si>
  <si>
    <t>DENILCE</t>
  </si>
  <si>
    <t>2013-02-21 09:13:54.0</t>
  </si>
  <si>
    <t>SAN1963278780</t>
  </si>
  <si>
    <t>2012-10-24 14:29:54.0</t>
  </si>
  <si>
    <t>SAN1888306105</t>
  </si>
  <si>
    <t>2013-03-20 14:32:03.0</t>
  </si>
  <si>
    <t>SAN1108322809</t>
  </si>
  <si>
    <t>2013-02-07 10:14:30.0</t>
  </si>
  <si>
    <t>SAN1736608556</t>
  </si>
  <si>
    <t>2013-02-25 11:30:52.0</t>
  </si>
  <si>
    <t>SAN580360005</t>
  </si>
  <si>
    <t>2013-02-11 07:56:43.0</t>
  </si>
  <si>
    <t>SAN1512281399</t>
  </si>
  <si>
    <t>2013-02-14 13:57:58.0</t>
  </si>
  <si>
    <t>SAN1758153090</t>
  </si>
  <si>
    <t>YISELL</t>
  </si>
  <si>
    <t>2013-04-11 11:10:08.0</t>
  </si>
  <si>
    <t>SAN73979011</t>
  </si>
  <si>
    <t>2013-02-14 13:57:59.0</t>
  </si>
  <si>
    <t>SAN1373283852</t>
  </si>
  <si>
    <t>2013-02-13 15:49:15.0</t>
  </si>
  <si>
    <t>SAN1148031081</t>
  </si>
  <si>
    <t>2013-02-20 08:39:47.0</t>
  </si>
  <si>
    <t>SAN1530632117</t>
  </si>
  <si>
    <t>SHIRLEY</t>
  </si>
  <si>
    <t>2013-01-29 07:58:09.0</t>
  </si>
  <si>
    <t>SAN477915321</t>
  </si>
  <si>
    <t>MAMANCHE</t>
  </si>
  <si>
    <t>2013-02-05 11:51:41.0</t>
  </si>
  <si>
    <t>SAN1325521973</t>
  </si>
  <si>
    <t>2012-10-25 14:52:15.0</t>
  </si>
  <si>
    <t>SAN1615968844</t>
  </si>
  <si>
    <t>2013-01-31 18:30:22.0</t>
  </si>
  <si>
    <t>SAN943979841</t>
  </si>
  <si>
    <t>2013-01-29 13:48:48.0</t>
  </si>
  <si>
    <t>SAN341869656</t>
  </si>
  <si>
    <t>MENECES</t>
  </si>
  <si>
    <t>DAYHANA</t>
  </si>
  <si>
    <t>2013-01-29 13:48:49.0</t>
  </si>
  <si>
    <t>SAN891801958</t>
  </si>
  <si>
    <t>2013-01-30 14:10:55.0</t>
  </si>
  <si>
    <t>SAN1366137358</t>
  </si>
  <si>
    <t>2013-02-18 16:16:40.0</t>
  </si>
  <si>
    <t>SAN106645671</t>
  </si>
  <si>
    <t>ALDAYR</t>
  </si>
  <si>
    <t>SAN536456905</t>
  </si>
  <si>
    <t>2013-01-24 07:55:46.0</t>
  </si>
  <si>
    <t>SAN918659662</t>
  </si>
  <si>
    <t>2013-01-30 17:19:32.0</t>
  </si>
  <si>
    <t>SAN251706762</t>
  </si>
  <si>
    <t>2013-07-02 14:52:05.0</t>
  </si>
  <si>
    <t>SAN1675480742</t>
  </si>
  <si>
    <t>2013-02-20 07:19:56.0</t>
  </si>
  <si>
    <t>SAN550580938</t>
  </si>
  <si>
    <t>2013-03-18 08:57:54.0</t>
  </si>
  <si>
    <t>SAN668539901</t>
  </si>
  <si>
    <t>2013-02-14 08:02:17.0</t>
  </si>
  <si>
    <t>SAN24303777</t>
  </si>
  <si>
    <t>2012-10-25 13:51:59.0</t>
  </si>
  <si>
    <t>SAN1699060725</t>
  </si>
  <si>
    <t>SOLER</t>
  </si>
  <si>
    <t>2013-02-19 15:04:29.0</t>
  </si>
  <si>
    <t>SAN273197735</t>
  </si>
  <si>
    <t>2012-10-25 13:40:09.0</t>
  </si>
  <si>
    <t>SAN626752621</t>
  </si>
  <si>
    <t>DEL CARMEN</t>
  </si>
  <si>
    <t>2013-02-13 14:12:55.0</t>
  </si>
  <si>
    <t>SAN1422272218</t>
  </si>
  <si>
    <t>MARJORY</t>
  </si>
  <si>
    <t>2013-02-14 08:07:15.0</t>
  </si>
  <si>
    <t>SAN52904864</t>
  </si>
  <si>
    <t>2013-02-14 09:55:18.0</t>
  </si>
  <si>
    <t>SAN1821489358</t>
  </si>
  <si>
    <t>2013-03-18 08:25:52.0</t>
  </si>
  <si>
    <t>SAN199321065</t>
  </si>
  <si>
    <t>2013-02-19 11:16:28.0</t>
  </si>
  <si>
    <t>SAN233583801</t>
  </si>
  <si>
    <t>SANTAMARIA</t>
  </si>
  <si>
    <t>AYALA</t>
  </si>
  <si>
    <t>2013-01-28 18:10:54.0</t>
  </si>
  <si>
    <t>SAN1747333427</t>
  </si>
  <si>
    <t>CRISTOPHER</t>
  </si>
  <si>
    <t>2013-03-20 13:08:00.0</t>
  </si>
  <si>
    <t>SAN1109915828</t>
  </si>
  <si>
    <t>2013-03-12 09:06:34.0</t>
  </si>
  <si>
    <t>SAN763638041</t>
  </si>
  <si>
    <t>2013-02-15 10:43:09.0</t>
  </si>
  <si>
    <t>SAN600062597</t>
  </si>
  <si>
    <t>2013-02-19 07:32:20.0</t>
  </si>
  <si>
    <t>SAN1777075523</t>
  </si>
  <si>
    <t>YEISSON</t>
  </si>
  <si>
    <t>YAMIT</t>
  </si>
  <si>
    <t>2013-02-19 11:16:37.0</t>
  </si>
  <si>
    <t>SAR1533189441</t>
  </si>
  <si>
    <t>2013-02-19 11:22:35.0</t>
  </si>
  <si>
    <t>SAR1151797125</t>
  </si>
  <si>
    <t>2013-02-03 18:13:44.0</t>
  </si>
  <si>
    <t>SAR1718611243</t>
  </si>
  <si>
    <t>YILVER</t>
  </si>
  <si>
    <t>2013-02-19 10:08:34.0</t>
  </si>
  <si>
    <t>SAR2139874470</t>
  </si>
  <si>
    <t>2013-02-03 20:25:10.0</t>
  </si>
  <si>
    <t>SAR941416277</t>
  </si>
  <si>
    <t>JENIFFER</t>
  </si>
  <si>
    <t>2013-02-05 05:55:40.0</t>
  </si>
  <si>
    <t>SAR30009980</t>
  </si>
  <si>
    <t>2013-02-13 07:35:27.0</t>
  </si>
  <si>
    <t>SAR877805371</t>
  </si>
  <si>
    <t>2013-01-29 13:54:08.0</t>
  </si>
  <si>
    <t>SAR986784534</t>
  </si>
  <si>
    <t>GERALDIN</t>
  </si>
  <si>
    <t>2013-02-05 06:19:28.0</t>
  </si>
  <si>
    <t>SAR1049173218</t>
  </si>
  <si>
    <t>2012-10-25 14:34:05.0</t>
  </si>
  <si>
    <t>SAR783070636</t>
  </si>
  <si>
    <t>XIOMARA</t>
  </si>
  <si>
    <t>2013-02-03 11:12:31.0</t>
  </si>
  <si>
    <t>SAR1644768979</t>
  </si>
  <si>
    <t>2013-02-05 06:24:03.0</t>
  </si>
  <si>
    <t>SAR54127957</t>
  </si>
  <si>
    <t>2013-01-31 16:18:06.0</t>
  </si>
  <si>
    <t>SAR1184946768</t>
  </si>
  <si>
    <t>2013-02-04 09:05:21.0</t>
  </si>
  <si>
    <t>SAR997637408</t>
  </si>
  <si>
    <t>2013-02-02 19:49:17.0</t>
  </si>
  <si>
    <t>SAR1762988783</t>
  </si>
  <si>
    <t>2013-02-03 19:54:40.0</t>
  </si>
  <si>
    <t>SAR1687405281</t>
  </si>
  <si>
    <t>2013-02-14 09:55:20.0</t>
  </si>
  <si>
    <t>SAR818099996</t>
  </si>
  <si>
    <t>2013-02-18 15:04:34.0</t>
  </si>
  <si>
    <t>SAR200779093</t>
  </si>
  <si>
    <t>2013-02-20 07:21:35.0</t>
  </si>
  <si>
    <t>SAR1458271859</t>
  </si>
  <si>
    <t>ZARA</t>
  </si>
  <si>
    <t>2013-06-26 10:35:55.0</t>
  </si>
  <si>
    <t>SAR429362074</t>
  </si>
  <si>
    <t>2013-07-09 07:51:02.0</t>
  </si>
  <si>
    <t>SAS1208901096</t>
  </si>
  <si>
    <t>NIP:NÚMERO DE IDENTIFICACIÓN PERSONAL</t>
  </si>
  <si>
    <t>SASTOQUE</t>
  </si>
  <si>
    <t>2013-02-18 10:10:10.0</t>
  </si>
  <si>
    <t>SEG985918674</t>
  </si>
  <si>
    <t>2013-02-18 07:53:09.0</t>
  </si>
  <si>
    <t>SEG324499300</t>
  </si>
  <si>
    <t>2013-02-22 13:20:09.0</t>
  </si>
  <si>
    <t>SEG1876049970</t>
  </si>
  <si>
    <t>2013-02-18 11:24:35.0</t>
  </si>
  <si>
    <t>SEG1237630310</t>
  </si>
  <si>
    <t>2013-02-18 11:47:02.0</t>
  </si>
  <si>
    <t>SEG87763592</t>
  </si>
  <si>
    <t>2013-02-13 08:42:09.0</t>
  </si>
  <si>
    <t>SEG2127341105</t>
  </si>
  <si>
    <t>2013-02-05 16:22:33.0</t>
  </si>
  <si>
    <t>SEG624051267</t>
  </si>
  <si>
    <t>2013-02-15 21:03:25.0</t>
  </si>
  <si>
    <t>SEG1991251336</t>
  </si>
  <si>
    <t>2013-02-15 12:06:36.0</t>
  </si>
  <si>
    <t>SEG522373887</t>
  </si>
  <si>
    <t>SERNA</t>
  </si>
  <si>
    <t>2013-02-03 08:27:55.0</t>
  </si>
  <si>
    <t>SEG1175032418</t>
  </si>
  <si>
    <t>2013-02-06 11:33:44.0</t>
  </si>
  <si>
    <t>SIE198519005</t>
  </si>
  <si>
    <t>GEOVANNY</t>
  </si>
  <si>
    <t>2013-02-20 10:21:00.0</t>
  </si>
  <si>
    <t>SIE1972165751</t>
  </si>
  <si>
    <t>2013-02-20 10:39:36.0</t>
  </si>
  <si>
    <t>SIE73584084</t>
  </si>
  <si>
    <t>2013-02-15 08:34:27.0</t>
  </si>
  <si>
    <t>SIL1214775547</t>
  </si>
  <si>
    <t>2013-02-18 15:37:16.0</t>
  </si>
  <si>
    <t>SIL670897715</t>
  </si>
  <si>
    <t>2013-02-15 08:41:51.0</t>
  </si>
  <si>
    <t>SIL1373274599</t>
  </si>
  <si>
    <t>2013-02-03 20:25:11.0</t>
  </si>
  <si>
    <t>SOC1052889425</t>
  </si>
  <si>
    <t>SOCHE</t>
  </si>
  <si>
    <t>CUBILLOS</t>
  </si>
  <si>
    <t>2013-02-13 09:11:22.0</t>
  </si>
  <si>
    <t>SOC1560020010</t>
  </si>
  <si>
    <t>SALINAS</t>
  </si>
  <si>
    <t>2013-02-18 16:25:54.0</t>
  </si>
  <si>
    <t>SOL984627475</t>
  </si>
  <si>
    <t>SOLANO</t>
  </si>
  <si>
    <t>2013-02-02 19:49:18.0</t>
  </si>
  <si>
    <t>SOS338506146</t>
  </si>
  <si>
    <t>29.48</t>
  </si>
  <si>
    <t>SOSA</t>
  </si>
  <si>
    <t>2013-07-10 09:59:26.0</t>
  </si>
  <si>
    <t>SOT69701145</t>
  </si>
  <si>
    <t>SOTELO</t>
  </si>
  <si>
    <t>2013-02-04 10:42:34.0</t>
  </si>
  <si>
    <t>SOT2089226146</t>
  </si>
  <si>
    <t>2013-02-07 04:24:05.0</t>
  </si>
  <si>
    <t>SUA892304478</t>
  </si>
  <si>
    <t>SUA</t>
  </si>
  <si>
    <t>2013-02-19 13:53:21.0</t>
  </si>
  <si>
    <t>SUA1343997265</t>
  </si>
  <si>
    <t>BIBIANA</t>
  </si>
  <si>
    <t>2013-02-06 06:38:08.0</t>
  </si>
  <si>
    <t>SUA103392209</t>
  </si>
  <si>
    <t>2013-02-02 12:17:48.0</t>
  </si>
  <si>
    <t>SUA2003308546</t>
  </si>
  <si>
    <t>2013-02-20 08:38:19.0</t>
  </si>
  <si>
    <t>SUA1554747783</t>
  </si>
  <si>
    <t>2013-02-18 11:24:43.0</t>
  </si>
  <si>
    <t>SUA1282244095</t>
  </si>
  <si>
    <t>YENI</t>
  </si>
  <si>
    <t>2012-10-24 12:03:26.0</t>
  </si>
  <si>
    <t>SUA1136198144</t>
  </si>
  <si>
    <t>2012-10-25 13:31:51.0</t>
  </si>
  <si>
    <t>SUA173176313</t>
  </si>
  <si>
    <t>2013-02-15 14:45:33.0</t>
  </si>
  <si>
    <t>SUA422624112</t>
  </si>
  <si>
    <t>2013-02-15 11:12:34.0</t>
  </si>
  <si>
    <t>SUA1666855517</t>
  </si>
  <si>
    <t>HALEN</t>
  </si>
  <si>
    <t>JUANITA</t>
  </si>
  <si>
    <t>2013-05-08 13:37:19.0</t>
  </si>
  <si>
    <t>SUA330038015</t>
  </si>
  <si>
    <t>QUICENO</t>
  </si>
  <si>
    <t>DAGOBERTO</t>
  </si>
  <si>
    <t>2013-02-18 16:29:27.0</t>
  </si>
  <si>
    <t>SUA392360217</t>
  </si>
  <si>
    <t>2013-02-19 09:33:49.0</t>
  </si>
  <si>
    <t>SUA621981225</t>
  </si>
  <si>
    <t>2013-02-14 08:55:50.0</t>
  </si>
  <si>
    <t>SUA962530447</t>
  </si>
  <si>
    <t>2013-01-28 18:26:01.0</t>
  </si>
  <si>
    <t>SUA2083418215</t>
  </si>
  <si>
    <t>YIRLEY</t>
  </si>
  <si>
    <t>2013-01-29 08:39:28.0</t>
  </si>
  <si>
    <t>SUA448840743</t>
  </si>
  <si>
    <t>DIDYER</t>
  </si>
  <si>
    <t>2012-11-26 13:22:52.0</t>
  </si>
  <si>
    <t>SUE1623528143</t>
  </si>
  <si>
    <t>SUESCA</t>
  </si>
  <si>
    <t>2013-02-18 10:07:01.0</t>
  </si>
  <si>
    <t>SUE1207701857</t>
  </si>
  <si>
    <t>2012-10-24 11:46:50.0</t>
  </si>
  <si>
    <t>TIB1299473060</t>
  </si>
  <si>
    <t>TIBADUIZA</t>
  </si>
  <si>
    <t>LEXANDRA</t>
  </si>
  <si>
    <t>2013-02-05 05:56:49.0</t>
  </si>
  <si>
    <t>TIB1946605535</t>
  </si>
  <si>
    <t>TIBAQUE</t>
  </si>
  <si>
    <t>2013-01-29 13:48:50.0</t>
  </si>
  <si>
    <t>TIB154964491</t>
  </si>
  <si>
    <t>2013-02-25 11:15:33.0</t>
  </si>
  <si>
    <t>TIQ594272520</t>
  </si>
  <si>
    <t>TIQUE</t>
  </si>
  <si>
    <t>JAROTH</t>
  </si>
  <si>
    <t>2013-02-18 07:53:10.0</t>
  </si>
  <si>
    <t>TOB226604965</t>
  </si>
  <si>
    <t>TOBA</t>
  </si>
  <si>
    <t>2013-02-13 09:07:45.0</t>
  </si>
  <si>
    <t>TOB1178642081</t>
  </si>
  <si>
    <t>2013-02-19 13:31:44.0</t>
  </si>
  <si>
    <t>TOB540482233</t>
  </si>
  <si>
    <t>2013-04-04 07:56:23.0</t>
  </si>
  <si>
    <t>TOB1967116843</t>
  </si>
  <si>
    <t>2013-03-01 09:34:37.0</t>
  </si>
  <si>
    <t>TOL1810195531</t>
  </si>
  <si>
    <t>2013-02-25 15:59:07.0</t>
  </si>
  <si>
    <t>TOL2081203324</t>
  </si>
  <si>
    <t>2013-02-19 15:04:38.0</t>
  </si>
  <si>
    <t>TOL1243134165</t>
  </si>
  <si>
    <t>2013-01-29 07:59:38.0</t>
  </si>
  <si>
    <t>TOL2142800139</t>
  </si>
  <si>
    <t>TOLOZA</t>
  </si>
  <si>
    <t>2013-02-18 14:41:44.0</t>
  </si>
  <si>
    <t>TOL1256199516</t>
  </si>
  <si>
    <t>2013-01-23 15:52:36.0</t>
  </si>
  <si>
    <t>TOR1594715847</t>
  </si>
  <si>
    <t>TORIFIO</t>
  </si>
  <si>
    <t>2013-02-20 09:57:23.0</t>
  </si>
  <si>
    <t>TOR984120702</t>
  </si>
  <si>
    <t>LIZET</t>
  </si>
  <si>
    <t>2013-03-11 14:37:25.0</t>
  </si>
  <si>
    <t>TOR1828491316</t>
  </si>
  <si>
    <t>JAZMIN</t>
  </si>
  <si>
    <t>2013-02-20 08:30:04.0</t>
  </si>
  <si>
    <t>TOR2139012212</t>
  </si>
  <si>
    <t>2012-10-24 11:42:36.0</t>
  </si>
  <si>
    <t>TOR76961861</t>
  </si>
  <si>
    <t>2013-02-14 14:24:41.0</t>
  </si>
  <si>
    <t>TOR1305241207</t>
  </si>
  <si>
    <t>2013-03-20 13:36:11.0</t>
  </si>
  <si>
    <t>TOR433882940</t>
  </si>
  <si>
    <t>2013-02-20 08:31:03.0</t>
  </si>
  <si>
    <t>TOR791781630</t>
  </si>
  <si>
    <t>KEINY</t>
  </si>
  <si>
    <t>2013-02-21 09:38:17.0</t>
  </si>
  <si>
    <t>TOR1793782479</t>
  </si>
  <si>
    <t>2013-01-31 16:18:19.0</t>
  </si>
  <si>
    <t>TOR1173257021</t>
  </si>
  <si>
    <t>2013-02-20 08:29:22.0</t>
  </si>
  <si>
    <t>TOR789257201</t>
  </si>
  <si>
    <t>GHOVANY</t>
  </si>
  <si>
    <t>2013-02-15 11:16:39.0</t>
  </si>
  <si>
    <t>TOR1393550028</t>
  </si>
  <si>
    <t>2013-02-16 06:58:43.0</t>
  </si>
  <si>
    <t>TOR587248512</t>
  </si>
  <si>
    <t>TOR1359537292</t>
  </si>
  <si>
    <t>2013-02-18 10:10:20.0</t>
  </si>
  <si>
    <t>TOR1282590728</t>
  </si>
  <si>
    <t>MAUDER</t>
  </si>
  <si>
    <t>2013-02-15 11:16:59.0</t>
  </si>
  <si>
    <t>TOR424241958</t>
  </si>
  <si>
    <t>2013-03-18 13:39:14.0</t>
  </si>
  <si>
    <t>TOR1993795405</t>
  </si>
  <si>
    <t>2013-02-06 09:57:57.0</t>
  </si>
  <si>
    <t>TOR1108263691</t>
  </si>
  <si>
    <t>2013-02-02 06:49:44.0</t>
  </si>
  <si>
    <t>TOR1348342025</t>
  </si>
  <si>
    <t>2013-02-15 13:22:28.0</t>
  </si>
  <si>
    <t>TOR54712944</t>
  </si>
  <si>
    <t>SISLEY</t>
  </si>
  <si>
    <t>2013-02-18 14:49:51.0</t>
  </si>
  <si>
    <t>TOR978173358</t>
  </si>
  <si>
    <t>2012-10-25 11:09:58.0</t>
  </si>
  <si>
    <t>TOR1371823379</t>
  </si>
  <si>
    <t>DAISSY</t>
  </si>
  <si>
    <t>NICOLE</t>
  </si>
  <si>
    <t>2012-10-31 15:59:13.0</t>
  </si>
  <si>
    <t>TOR166851928</t>
  </si>
  <si>
    <t>PALOMO</t>
  </si>
  <si>
    <t>2013-02-22 13:05:44.0</t>
  </si>
  <si>
    <t>TOR263108120</t>
  </si>
  <si>
    <t>2013-02-14 15:45:21.0</t>
  </si>
  <si>
    <t>TOR772135252</t>
  </si>
  <si>
    <t>2013-02-20 07:17:37.0</t>
  </si>
  <si>
    <t>TOR223708273</t>
  </si>
  <si>
    <t>2012-10-25 13:32:45.0</t>
  </si>
  <si>
    <t>TOR332082281</t>
  </si>
  <si>
    <t>2013-01-31 16:14:43.0</t>
  </si>
  <si>
    <t>TOR1616312262</t>
  </si>
  <si>
    <t>2013-02-13 08:28:23.0</t>
  </si>
  <si>
    <t>TOR1667640502</t>
  </si>
  <si>
    <t>2013-02-06 16:55:02.0</t>
  </si>
  <si>
    <t>TOV537586488</t>
  </si>
  <si>
    <t>TOVA</t>
  </si>
  <si>
    <t>AGUSTIN</t>
  </si>
  <si>
    <t>2013-02-07 15:49:12.0</t>
  </si>
  <si>
    <t>TOV1156846215</t>
  </si>
  <si>
    <t>2013-02-15 20:58:12.0</t>
  </si>
  <si>
    <t>TOV1050246253</t>
  </si>
  <si>
    <t>2013-02-06 14:27:10.0</t>
  </si>
  <si>
    <t>TOV154757455</t>
  </si>
  <si>
    <t>WLSON</t>
  </si>
  <si>
    <t>2012-10-25 14:34:06.0</t>
  </si>
  <si>
    <t>TRI437443234</t>
  </si>
  <si>
    <t>2012-10-25 14:41:42.0</t>
  </si>
  <si>
    <t>TRI1040874232</t>
  </si>
  <si>
    <t>2013-01-31 16:14:56.0</t>
  </si>
  <si>
    <t>TRI1903062104</t>
  </si>
  <si>
    <t>2012-10-25 14:09:33.0</t>
  </si>
  <si>
    <t>TRI1758674213</t>
  </si>
  <si>
    <t>2013-06-13 14:53:51.0</t>
  </si>
  <si>
    <t>TRI2059462638</t>
  </si>
  <si>
    <t>2013-03-26 10:59:52.0</t>
  </si>
  <si>
    <t>TRI1553963083</t>
  </si>
  <si>
    <t>UCH266871663</t>
  </si>
  <si>
    <t>2013-03-04 11:17:17.0</t>
  </si>
  <si>
    <t>UCH1109532103</t>
  </si>
  <si>
    <t>2013-02-19 13:49:53.0</t>
  </si>
  <si>
    <t>UCH41613424</t>
  </si>
  <si>
    <t>2013-03-12 07:48:17.0</t>
  </si>
  <si>
    <t>ULL1062137364</t>
  </si>
  <si>
    <t>ULLOA</t>
  </si>
  <si>
    <t>EMANUEL</t>
  </si>
  <si>
    <t>2013-01-30 17:19:56.0</t>
  </si>
  <si>
    <t>ULL1040651807</t>
  </si>
  <si>
    <t>2013-02-10 10:58:22.0</t>
  </si>
  <si>
    <t>UMB1355428678</t>
  </si>
  <si>
    <t>2013-01-30 16:14:32.0</t>
  </si>
  <si>
    <t>UMB1466828885</t>
  </si>
  <si>
    <t>2013-02-18 14:44:38.0</t>
  </si>
  <si>
    <t>UMB1243011766</t>
  </si>
  <si>
    <t>EDDY</t>
  </si>
  <si>
    <t>2013-01-30 13:42:47.0</t>
  </si>
  <si>
    <t>UMB1189998203</t>
  </si>
  <si>
    <t>2013-07-10 13:03:27.0</t>
  </si>
  <si>
    <t>UMB1751311451</t>
  </si>
  <si>
    <t>2013-02-13 08:42:12.0</t>
  </si>
  <si>
    <t>UMB31751755</t>
  </si>
  <si>
    <t>2013-02-16 06:56:26.0</t>
  </si>
  <si>
    <t>UMB1649424135</t>
  </si>
  <si>
    <t>2013-02-18 15:41:20.0</t>
  </si>
  <si>
    <t>UMB760959180</t>
  </si>
  <si>
    <t>2013-02-03 08:26:11.0</t>
  </si>
  <si>
    <t>UMB1255966057</t>
  </si>
  <si>
    <t>2013-02-02 19:31:48.0</t>
  </si>
  <si>
    <t>UMB401970194</t>
  </si>
  <si>
    <t>2013-02-02 19:33:50.0</t>
  </si>
  <si>
    <t>UMB1416255485</t>
  </si>
  <si>
    <t>2013-02-14 10:13:01.0</t>
  </si>
  <si>
    <t>UMB149703411</t>
  </si>
  <si>
    <t>2013-03-06 09:09:26.0</t>
  </si>
  <si>
    <t>UMB841278326</t>
  </si>
  <si>
    <t>2013-01-30 15:15:59.0</t>
  </si>
  <si>
    <t>UMB194945672</t>
  </si>
  <si>
    <t>2013-01-30 15:16:06.0</t>
  </si>
  <si>
    <t>UMB1206751249</t>
  </si>
  <si>
    <t>2013-02-13 14:52:55.0</t>
  </si>
  <si>
    <t>UMB1339322396</t>
  </si>
  <si>
    <t>2013-02-13 14:53:04.0</t>
  </si>
  <si>
    <t>UMB1851356146</t>
  </si>
  <si>
    <t>2013-02-13 14:53:07.0</t>
  </si>
  <si>
    <t>UMB854686845</t>
  </si>
  <si>
    <t>2013-01-30 16:14:46.0</t>
  </si>
  <si>
    <t>UMB1587780910</t>
  </si>
  <si>
    <t>2013-02-20 08:36:21.0</t>
  </si>
  <si>
    <t>UMB1841731944</t>
  </si>
  <si>
    <t>2013-01-31 16:15:43.0</t>
  </si>
  <si>
    <t>UMB2052537873</t>
  </si>
  <si>
    <t>2013-02-03 18:14:41.0</t>
  </si>
  <si>
    <t>UMB414938663</t>
  </si>
  <si>
    <t>2013-02-13 14:16:09.0</t>
  </si>
  <si>
    <t>UMB898545319</t>
  </si>
  <si>
    <t>MELISA</t>
  </si>
  <si>
    <t>2013-01-30 15:21:27.0</t>
  </si>
  <si>
    <t>UMB79915909</t>
  </si>
  <si>
    <t>2013-01-29 13:42:14.0</t>
  </si>
  <si>
    <t>UMB261444868</t>
  </si>
  <si>
    <t>2013-02-20 07:17:14.0</t>
  </si>
  <si>
    <t>UMB1508005238</t>
  </si>
  <si>
    <t>2012-12-06 13:42:22.0</t>
  </si>
  <si>
    <t>UMB1643813354</t>
  </si>
  <si>
    <t>2013-02-15 08:39:54.0</t>
  </si>
  <si>
    <t>UMB255425101</t>
  </si>
  <si>
    <t>2013-02-14 08:53:59.0</t>
  </si>
  <si>
    <t>URI1908241655</t>
  </si>
  <si>
    <t>URIBE</t>
  </si>
  <si>
    <t>2013-02-15 14:45:43.0</t>
  </si>
  <si>
    <t>URI1590105976</t>
  </si>
  <si>
    <t>2013-02-12 15:22:11.0</t>
  </si>
  <si>
    <t>URI1296410157</t>
  </si>
  <si>
    <t>2013-02-03 19:09:23.0</t>
  </si>
  <si>
    <t>UYA1762917149</t>
  </si>
  <si>
    <t>LISSA</t>
  </si>
  <si>
    <t>2013-02-14 15:45:31.0</t>
  </si>
  <si>
    <t>UYA2004175188</t>
  </si>
  <si>
    <t>2013-02-06 07:25:19.0</t>
  </si>
  <si>
    <t>UYA417779919</t>
  </si>
  <si>
    <t>DANIA</t>
  </si>
  <si>
    <t>2013-02-13 08:28:24.0</t>
  </si>
  <si>
    <t>UYA901854155</t>
  </si>
  <si>
    <t>2013-02-15 14:45:59.0</t>
  </si>
  <si>
    <t>UYA1334718501</t>
  </si>
  <si>
    <t>2013-02-19 13:52:38.0</t>
  </si>
  <si>
    <t>VAL1782410526</t>
  </si>
  <si>
    <t>2013-01-30 15:34:09.0</t>
  </si>
  <si>
    <t>VAL1973151125</t>
  </si>
  <si>
    <t>2013-01-30 16:14:54.0</t>
  </si>
  <si>
    <t>VAL884972327</t>
  </si>
  <si>
    <t>2013-02-03 19:52:46.0</t>
  </si>
  <si>
    <t>VAL882690518</t>
  </si>
  <si>
    <t>2013-02-19 15:05:01.0</t>
  </si>
  <si>
    <t>VAL1437911213</t>
  </si>
  <si>
    <t>ANGIEE</t>
  </si>
  <si>
    <t>2013-01-31 18:30:39.0</t>
  </si>
  <si>
    <t>VAL1019905563</t>
  </si>
  <si>
    <t>2013-02-12 14:32:06.0</t>
  </si>
  <si>
    <t>VAL1445602412</t>
  </si>
  <si>
    <t>CARVAJAL</t>
  </si>
  <si>
    <t>2013-02-21 09:02:33.0</t>
  </si>
  <si>
    <t>VAL1112893351</t>
  </si>
  <si>
    <t>2013-01-30 14:31:52.0</t>
  </si>
  <si>
    <t>VAL477004838</t>
  </si>
  <si>
    <t>2012-10-25 14:46:40.0</t>
  </si>
  <si>
    <t>VAL1792713260</t>
  </si>
  <si>
    <t>2013-02-15 20:16:58.0</t>
  </si>
  <si>
    <t>VAL799058987</t>
  </si>
  <si>
    <t>2013-02-19 13:34:16.0</t>
  </si>
  <si>
    <t>VAL2070825601</t>
  </si>
  <si>
    <t>2013-02-22 13:47:59.0</t>
  </si>
  <si>
    <t>VAL942075250</t>
  </si>
  <si>
    <t>2013-01-22 09:23:47.0</t>
  </si>
  <si>
    <t>VAL1400251618</t>
  </si>
  <si>
    <t>ÑAÑEZ</t>
  </si>
  <si>
    <t>2013-02-15 20:16:59.0</t>
  </si>
  <si>
    <t>VAL1356013563</t>
  </si>
  <si>
    <t>ALISSON</t>
  </si>
  <si>
    <t>2013-02-04 10:49:53.0</t>
  </si>
  <si>
    <t>VAL1841604100</t>
  </si>
  <si>
    <t>2013-01-30 16:15:00.0</t>
  </si>
  <si>
    <t>VAL1209268258</t>
  </si>
  <si>
    <t>2013-02-26 09:15:26.0</t>
  </si>
  <si>
    <t>VAL2039215570</t>
  </si>
  <si>
    <t>2013-02-05 16:24:28.0</t>
  </si>
  <si>
    <t>VAN2142738262</t>
  </si>
  <si>
    <t>VANEGAS</t>
  </si>
  <si>
    <t>2013-02-21 09:09:55.0</t>
  </si>
  <si>
    <t>VAN188613017</t>
  </si>
  <si>
    <t>JAN</t>
  </si>
  <si>
    <t>2013-02-02 11:57:02.0</t>
  </si>
  <si>
    <t>VAN1266323731</t>
  </si>
  <si>
    <t>JOJAN</t>
  </si>
  <si>
    <t>2013-02-15 21:07:51.0</t>
  </si>
  <si>
    <t>VAN2073418174</t>
  </si>
  <si>
    <t>2013-07-02 10:43:39.0</t>
  </si>
  <si>
    <t>VAN75443338</t>
  </si>
  <si>
    <t>2013-02-05 16:10:55.0</t>
  </si>
  <si>
    <t>VAQ1839196908</t>
  </si>
  <si>
    <t>2013-02-14 08:58:38.0</t>
  </si>
  <si>
    <t>VAR182336899</t>
  </si>
  <si>
    <t>2013-02-15 20:17:00.0</t>
  </si>
  <si>
    <t>VAR1024257278</t>
  </si>
  <si>
    <t>STELLA</t>
  </si>
  <si>
    <t>2013-02-15 20:17:01.0</t>
  </si>
  <si>
    <t>VAR935371565</t>
  </si>
  <si>
    <t>GEOVANNI</t>
  </si>
  <si>
    <t>2013-02-19 13:35:03.0</t>
  </si>
  <si>
    <t>VAR206830447</t>
  </si>
  <si>
    <t>YANURI</t>
  </si>
  <si>
    <t>2013-02-20 08:29:23.0</t>
  </si>
  <si>
    <t>VAR1730932129</t>
  </si>
  <si>
    <t>2013-02-15 21:07:52.0</t>
  </si>
  <si>
    <t>VAS1008347901</t>
  </si>
  <si>
    <t>2013-01-31 16:16:24.0</t>
  </si>
  <si>
    <t>VAS1643457771</t>
  </si>
  <si>
    <t>2013-02-03 20:21:47.0</t>
  </si>
  <si>
    <t>VAS1838540489</t>
  </si>
  <si>
    <t>2013-02-12 10:36:24.0</t>
  </si>
  <si>
    <t>VAS1715598939</t>
  </si>
  <si>
    <t>2013-02-12 10:38:43.0</t>
  </si>
  <si>
    <t>VAS2093592591</t>
  </si>
  <si>
    <t>2013-02-19 13:49:55.0</t>
  </si>
  <si>
    <t>VAS1529206305</t>
  </si>
  <si>
    <t>2013-01-29 13:38:36.0</t>
  </si>
  <si>
    <t>VAS1772556565</t>
  </si>
  <si>
    <t>2013-02-11 08:39:59.0</t>
  </si>
  <si>
    <t>VEG242292921</t>
  </si>
  <si>
    <t>2013-02-20 07:18:05.0</t>
  </si>
  <si>
    <t>VEG1709665745</t>
  </si>
  <si>
    <t>2013-01-31 19:34:44.0</t>
  </si>
  <si>
    <t>VEG527927414</t>
  </si>
  <si>
    <t>2013-01-29 11:55:57.0</t>
  </si>
  <si>
    <t>VEL653490658</t>
  </si>
  <si>
    <t>2013-02-20 08:35:55.0</t>
  </si>
  <si>
    <t>VEL2135560000</t>
  </si>
  <si>
    <t>2013-01-30 16:15:05.0</t>
  </si>
  <si>
    <t>VEL1300163994</t>
  </si>
  <si>
    <t>EUDORO</t>
  </si>
  <si>
    <t>2013-01-31 17:46:57.0</t>
  </si>
  <si>
    <t>VEL1528281117</t>
  </si>
  <si>
    <t>2013-02-13 14:53:09.0</t>
  </si>
  <si>
    <t>VEL1009962512</t>
  </si>
  <si>
    <t>2013-02-20 14:08:21.0</t>
  </si>
  <si>
    <t>VER1151226283</t>
  </si>
  <si>
    <t>2013-02-18 14:52:32.0</t>
  </si>
  <si>
    <t>VER1583957593</t>
  </si>
  <si>
    <t>YIBEL</t>
  </si>
  <si>
    <t>2012-10-25 13:40:12.0</t>
  </si>
  <si>
    <t>VIL1609220351</t>
  </si>
  <si>
    <t>VIL545591120</t>
  </si>
  <si>
    <t>WILLFRAM</t>
  </si>
  <si>
    <t>ORLAY</t>
  </si>
  <si>
    <t>2013-02-07 11:01:51.0</t>
  </si>
  <si>
    <t>VIL1540189535</t>
  </si>
  <si>
    <t>2013-01-30 15:05:38.0</t>
  </si>
  <si>
    <t>VIL208151768</t>
  </si>
  <si>
    <t>2013-02-19 11:22:52.0</t>
  </si>
  <si>
    <t>VIL1817833650</t>
  </si>
  <si>
    <t>2013-02-12 10:56:08.0</t>
  </si>
  <si>
    <t>VIL615655143</t>
  </si>
  <si>
    <t>2013-02-19 11:22:59.0</t>
  </si>
  <si>
    <t>VIL32904341</t>
  </si>
  <si>
    <t>2013-02-19 15:11:49.0</t>
  </si>
  <si>
    <t>VIL543041256</t>
  </si>
  <si>
    <t>2013-02-18 14:55:59.0</t>
  </si>
  <si>
    <t>VIL225090460</t>
  </si>
  <si>
    <t>2013-01-28 19:33:24.0</t>
  </si>
  <si>
    <t>VIL1602393904</t>
  </si>
  <si>
    <t>2013-02-14 10:16:57.0</t>
  </si>
  <si>
    <t>VIL490720650</t>
  </si>
  <si>
    <t>2013-02-21 09:55:24.0</t>
  </si>
  <si>
    <t>VIL140125113</t>
  </si>
  <si>
    <t>VILLALOBOS</t>
  </si>
  <si>
    <t>2013-02-07 04:29:10.0</t>
  </si>
  <si>
    <t>VIL598277883</t>
  </si>
  <si>
    <t>2013-02-07 04:32:20.0</t>
  </si>
  <si>
    <t>VIL1067710594</t>
  </si>
  <si>
    <t>2013-05-03 09:02:14.0</t>
  </si>
  <si>
    <t>VIV918985326</t>
  </si>
  <si>
    <t>VIVI</t>
  </si>
  <si>
    <t>2013-01-29 07:50:40.0</t>
  </si>
  <si>
    <t>YEP2089194690</t>
  </si>
  <si>
    <t>2013-02-02 19:31:49.0</t>
  </si>
  <si>
    <t>YEP775309588</t>
  </si>
  <si>
    <t>GONGORA</t>
  </si>
  <si>
    <t>2013-02-25 11:12:35.0</t>
  </si>
  <si>
    <t>YEP855320820</t>
  </si>
  <si>
    <t>2013-02-14 14:12:22.0</t>
  </si>
  <si>
    <t>YEP1813271103</t>
  </si>
  <si>
    <t>2013-02-05 20:00:47.0</t>
  </si>
  <si>
    <t>YEP1539734917</t>
  </si>
  <si>
    <t>2013-02-05 14:25:55.0</t>
  </si>
  <si>
    <t>YEP930848300</t>
  </si>
  <si>
    <t>MONTOYA</t>
  </si>
  <si>
    <t>SAYI</t>
  </si>
  <si>
    <t>LEANDRA</t>
  </si>
  <si>
    <t>2013-02-15 10:39:33.0</t>
  </si>
  <si>
    <t>YEP927086290</t>
  </si>
  <si>
    <t>2013-01-30 16:15:14.0</t>
  </si>
  <si>
    <t>YEP224234449</t>
  </si>
  <si>
    <t>HELENA</t>
  </si>
  <si>
    <t>2013-02-25 09:10:48.0</t>
  </si>
  <si>
    <t>YEP1268408453</t>
  </si>
  <si>
    <t>YEPEZ</t>
  </si>
  <si>
    <t>2013-02-15 08:39:59.0</t>
  </si>
  <si>
    <t>YOP32769323</t>
  </si>
  <si>
    <t>YOPASA</t>
  </si>
  <si>
    <t>ZHARID</t>
  </si>
  <si>
    <t>2013-02-13 09:43:29.0</t>
  </si>
  <si>
    <t>ZAM857462727</t>
  </si>
  <si>
    <t>ZAMBRANO</t>
  </si>
  <si>
    <t>2013-02-06 16:22:41.0</t>
  </si>
  <si>
    <t>ZAM1617864302</t>
  </si>
  <si>
    <t>2013-01-28 15:41:08.0</t>
  </si>
  <si>
    <t>ZAM1363386174</t>
  </si>
  <si>
    <t>2013-02-13 14:53:11.0</t>
  </si>
  <si>
    <t>ZAM1418044089</t>
  </si>
  <si>
    <t>2013-02-19 13:52:05.0</t>
  </si>
  <si>
    <t>ZAM557591515</t>
  </si>
  <si>
    <t>2013-02-18 15:01:08.0</t>
  </si>
  <si>
    <t>ZAM990687623</t>
  </si>
  <si>
    <t>2013-02-06 06:42:59.0</t>
  </si>
  <si>
    <t>ZAM1080418810</t>
  </si>
  <si>
    <t>2013-01-30 16:15:27.0</t>
  </si>
  <si>
    <t>ZAM634999490</t>
  </si>
  <si>
    <t>2013-02-14 08:58:59.0</t>
  </si>
  <si>
    <t>ZAM1714171262</t>
  </si>
  <si>
    <t>ZAMUDIO</t>
  </si>
  <si>
    <t>2012-10-24 11:37:02.0</t>
  </si>
  <si>
    <t>ZAM125987850</t>
  </si>
  <si>
    <t>LISDEY</t>
  </si>
  <si>
    <t>ADELINE</t>
  </si>
  <si>
    <t>2013-01-31 17:47:03.0</t>
  </si>
  <si>
    <t>ÑUS1664714838</t>
  </si>
  <si>
    <t>ÑUSTES</t>
  </si>
  <si>
    <t>YAMEL</t>
  </si>
  <si>
    <t>FIRMA PADRE Y/O ACUDIENTE</t>
  </si>
  <si>
    <t>NUEVOS</t>
  </si>
  <si>
    <t>ANTIGUOS</t>
  </si>
  <si>
    <t>CONTINUA</t>
  </si>
  <si>
    <t>SI</t>
  </si>
  <si>
    <t>NO</t>
  </si>
  <si>
    <t>NO SABE</t>
  </si>
  <si>
    <t>TRASLADO RESIDENCIA</t>
  </si>
  <si>
    <t>CAMBIO DE INSTITUCIÒN</t>
  </si>
  <si>
    <t>NO QUIERE ESTUDIAR</t>
  </si>
  <si>
    <t>OTRO</t>
  </si>
  <si>
    <t>TI</t>
  </si>
  <si>
    <t>RC</t>
  </si>
  <si>
    <t>CC</t>
  </si>
  <si>
    <t>NUIP</t>
  </si>
  <si>
    <t>INSTITUCION EDUCATIVA DEPARTAMENTAL RUFINO CUERVO</t>
  </si>
  <si>
    <t>Resolución No. 5145 de Septiembre 26 de 1960.</t>
  </si>
  <si>
    <t>Resolución No. 4359 del 17 de Mayo de 1977.</t>
  </si>
  <si>
    <t>Resolución No. 10436 del 27 de Julio de 1984.</t>
  </si>
  <si>
    <t>Resolución No. 001834 del 19 de Octubre de 1992</t>
  </si>
  <si>
    <t>Resolución No. 001960 de Noviembre 20 de 2000 Jornada Nocturna.</t>
  </si>
  <si>
    <t>Resolución No. 003843 de Noviembre 16 de 2004. Media Técnica en Recreación y Deportes</t>
  </si>
  <si>
    <t>Resolución Nº 002050 de Febrero 24 de 2006. Integración I. E. D. Rufino Cuervo</t>
  </si>
  <si>
    <t>Resolución No. 005856 de  Julio 10 de 2009. Educación Por Ciclos</t>
  </si>
  <si>
    <t>Resolución No. 008226 de  Octubre 20  de 2009. Técnica en Automatismos Mecatrónicos</t>
  </si>
  <si>
    <t>Resolución No. 007990 de Diciembre 13 de 2010. Técnica en Gestión Empresarial</t>
  </si>
  <si>
    <t>SEDE:</t>
  </si>
  <si>
    <t>TEJAR</t>
  </si>
  <si>
    <t>DOCENTE:</t>
  </si>
  <si>
    <t>BLANCA FLORALBA LOPEZ LOPEZ</t>
  </si>
  <si>
    <t>MARTHA PATRICIA VERA</t>
  </si>
  <si>
    <t>GLORIA TOVAR</t>
  </si>
  <si>
    <t>KAREN JULIETH NOVA AREVALO</t>
  </si>
  <si>
    <t>LUZ DARY RUIZ</t>
  </si>
  <si>
    <t>BLANCA JANETH BERNAL</t>
  </si>
  <si>
    <t>AGUSTIN ESTEPA ARAQUE</t>
  </si>
  <si>
    <t>DORA ALICIA TORRES</t>
  </si>
  <si>
    <t>MARGARITA GUTIERREZ CUESTA</t>
  </si>
  <si>
    <t>APOSENTOS</t>
  </si>
  <si>
    <t>CAPELLANIA</t>
  </si>
  <si>
    <t>FREDY YESID BUITRAGO</t>
  </si>
  <si>
    <t>NANCY ESTHELLA FERNANDEZ</t>
  </si>
  <si>
    <t>ROSALBA FARFAN</t>
  </si>
  <si>
    <t>GLADYS SARMIENTO</t>
  </si>
  <si>
    <t>DIANA PATRICIA FARFAN FARFAN</t>
  </si>
  <si>
    <t>ARAMINTA AREVALO</t>
  </si>
  <si>
    <t>GLADYS GARCIA</t>
  </si>
  <si>
    <t>OMAR LEAL MENDIVELSO</t>
  </si>
  <si>
    <t>CHINGACIO ALTO</t>
  </si>
  <si>
    <t>CHINGACIO BAJO</t>
  </si>
  <si>
    <t>GUANGUITA BAJO</t>
  </si>
  <si>
    <t>POZO AZUL</t>
  </si>
  <si>
    <t>RETIRO ALTO</t>
  </si>
  <si>
    <t>RETIRO DE BLANCOS</t>
  </si>
  <si>
    <t>RETIRO DE INDIOS</t>
  </si>
  <si>
    <t>DEICY CONSTANZA ROMERO</t>
  </si>
  <si>
    <t>RT BLANCOS</t>
  </si>
  <si>
    <t>POR FAVOR COMPAÑEROS HACER FIRMAR DE LOS PADRES DE FAMILIA Y/O ACUDIENTES ESTA PLANILLA ANTES DEL MIERCOLES 17 DE JULIO PARA LA PROYECCION 2014. SOLICITAR EL REGISTRO CIVIL PARA ESTUDIANTES NUEVOS. AL FRENTE DE LOS ESTUDIANTES DE GRADO 5º HACER FIRMAR A LOS  QUE AL DIA DE HOY PUEDAN  PERDER EL AÑO. ESTA INFORMACIÒN SE DEBE ENVIAR POR EL CORREO INSTITUCIONAL (ARCHIVO SIN FIRMAS), PERO SEPARANDO EL CUPO (SI/NO COLUMNA CONTINUA) Y LA PLANILLA CON LOS REGISTROS ENTREGARLOS EL MIERCOLES 24 JULIO EN LA REUNION CORRESPONDIENTE (1:00 P.M).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</si>
</sst>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Bodoni MT Black"/>
      <family val="1"/>
    </font>
    <font>
      <sz val="6"/>
      <color theme="1"/>
      <name val="Calibri"/>
      <family val="2"/>
      <scheme val="minor"/>
    </font>
    <font>
      <sz val="11"/>
      <color theme="1" tint="0.249977111117893"/>
      <name val="Calibri"/>
      <family val="2"/>
    </font>
    <font>
      <sz val="11"/>
      <color theme="1" tint="0.249977111117893"/>
      <name val="Calibri"/>
      <family val="2"/>
      <scheme val="minor"/>
    </font>
    <font>
      <sz val="6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 vertical="center"/>
    </xf>
    <xf numFmtId="0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6" fillId="0" borderId="0" xfId="0" applyFont="1" applyAlignment="1"/>
    <xf numFmtId="0" fontId="2" fillId="0" borderId="0" xfId="0" applyFont="1"/>
    <xf numFmtId="0" fontId="7" fillId="0" borderId="0" xfId="0" applyFont="1" applyAlignment="1">
      <alignment vertical="center"/>
    </xf>
    <xf numFmtId="0" fontId="0" fillId="0" borderId="0" xfId="0" applyBorder="1" applyAlignment="1"/>
    <xf numFmtId="0" fontId="8" fillId="4" borderId="0" xfId="0" applyFont="1" applyFill="1" applyBorder="1" applyAlignment="1">
      <alignment vertical="top" wrapText="1"/>
    </xf>
    <xf numFmtId="0" fontId="8" fillId="4" borderId="0" xfId="0" applyFont="1" applyFill="1" applyBorder="1" applyAlignment="1">
      <alignment vertical="center" wrapText="1"/>
    </xf>
    <xf numFmtId="0" fontId="9" fillId="4" borderId="0" xfId="0" applyFont="1" applyFill="1"/>
    <xf numFmtId="0" fontId="9" fillId="4" borderId="0" xfId="0" applyFont="1" applyFill="1" applyAlignment="1">
      <alignment vertical="center"/>
    </xf>
    <xf numFmtId="0" fontId="9" fillId="4" borderId="0" xfId="0" applyFont="1" applyFill="1" applyAlignment="1">
      <alignment horizontal="center"/>
    </xf>
    <xf numFmtId="0" fontId="10" fillId="4" borderId="0" xfId="0" applyFont="1" applyFill="1" applyAlignment="1">
      <alignment vertical="center"/>
    </xf>
    <xf numFmtId="0" fontId="9" fillId="4" borderId="0" xfId="0" applyFont="1" applyFill="1" applyBorder="1" applyAlignment="1"/>
    <xf numFmtId="0" fontId="9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/>
    </xf>
    <xf numFmtId="0" fontId="11" fillId="4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352426</xdr:colOff>
      <xdr:row>1</xdr:row>
      <xdr:rowOff>1</xdr:rowOff>
    </xdr:from>
    <xdr:to>
      <xdr:col>1</xdr:col>
      <xdr:colOff>485775</xdr:colOff>
      <xdr:row>11</xdr:row>
      <xdr:rowOff>38101</xdr:rowOff>
    </xdr:to>
    <xdr:pic>
      <xdr:nvPicPr>
        <xdr:cNvPr id="4" name="3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2426" y="238126"/>
          <a:ext cx="895349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419101</xdr:colOff>
      <xdr:row>0</xdr:row>
      <xdr:rowOff>219075</xdr:rowOff>
    </xdr:from>
    <xdr:to>
      <xdr:col>13</xdr:col>
      <xdr:colOff>1181100</xdr:colOff>
      <xdr:row>11</xdr:row>
      <xdr:rowOff>85725</xdr:rowOff>
    </xdr:to>
    <xdr:pic>
      <xdr:nvPicPr>
        <xdr:cNvPr id="5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601451" y="219075"/>
          <a:ext cx="761999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352427</xdr:colOff>
      <xdr:row>1</xdr:row>
      <xdr:rowOff>1</xdr:rowOff>
    </xdr:from>
    <xdr:to>
      <xdr:col>1</xdr:col>
      <xdr:colOff>400051</xdr:colOff>
      <xdr:row>11</xdr:row>
      <xdr:rowOff>9525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2427" y="238126"/>
          <a:ext cx="809624" cy="8667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419101</xdr:colOff>
      <xdr:row>0</xdr:row>
      <xdr:rowOff>219076</xdr:rowOff>
    </xdr:from>
    <xdr:to>
      <xdr:col>13</xdr:col>
      <xdr:colOff>1162050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601451" y="219076"/>
          <a:ext cx="742949" cy="8858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352426</xdr:colOff>
      <xdr:row>1</xdr:row>
      <xdr:rowOff>1</xdr:rowOff>
    </xdr:from>
    <xdr:to>
      <xdr:col>1</xdr:col>
      <xdr:colOff>409575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2426" y="238126"/>
          <a:ext cx="819149" cy="876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419101</xdr:colOff>
      <xdr:row>0</xdr:row>
      <xdr:rowOff>219075</xdr:rowOff>
    </xdr:from>
    <xdr:to>
      <xdr:col>13</xdr:col>
      <xdr:colOff>1209675</xdr:colOff>
      <xdr:row>10</xdr:row>
      <xdr:rowOff>85724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601451" y="219075"/>
          <a:ext cx="790574" cy="876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352427</xdr:colOff>
      <xdr:row>1</xdr:row>
      <xdr:rowOff>1</xdr:rowOff>
    </xdr:from>
    <xdr:to>
      <xdr:col>1</xdr:col>
      <xdr:colOff>400051</xdr:colOff>
      <xdr:row>11</xdr:row>
      <xdr:rowOff>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2427" y="238126"/>
          <a:ext cx="809624" cy="8572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419101</xdr:colOff>
      <xdr:row>0</xdr:row>
      <xdr:rowOff>219076</xdr:rowOff>
    </xdr:from>
    <xdr:to>
      <xdr:col>13</xdr:col>
      <xdr:colOff>1133475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601451" y="219076"/>
          <a:ext cx="714374" cy="8858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352426</xdr:colOff>
      <xdr:row>1</xdr:row>
      <xdr:rowOff>1</xdr:rowOff>
    </xdr:from>
    <xdr:to>
      <xdr:col>1</xdr:col>
      <xdr:colOff>485775</xdr:colOff>
      <xdr:row>11</xdr:row>
      <xdr:rowOff>9525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2426" y="238126"/>
          <a:ext cx="895349" cy="8667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419101</xdr:colOff>
      <xdr:row>0</xdr:row>
      <xdr:rowOff>219075</xdr:rowOff>
    </xdr:from>
    <xdr:to>
      <xdr:col>13</xdr:col>
      <xdr:colOff>1181100</xdr:colOff>
      <xdr:row>11</xdr:row>
      <xdr:rowOff>28575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601451" y="219075"/>
          <a:ext cx="761999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352427</xdr:colOff>
      <xdr:row>1</xdr:row>
      <xdr:rowOff>1</xdr:rowOff>
    </xdr:from>
    <xdr:to>
      <xdr:col>1</xdr:col>
      <xdr:colOff>400051</xdr:colOff>
      <xdr:row>10</xdr:row>
      <xdr:rowOff>66675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2427" y="238126"/>
          <a:ext cx="809624" cy="8381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419101</xdr:colOff>
      <xdr:row>0</xdr:row>
      <xdr:rowOff>219076</xdr:rowOff>
    </xdr:from>
    <xdr:to>
      <xdr:col>13</xdr:col>
      <xdr:colOff>1066800</xdr:colOff>
      <xdr:row>11</xdr:row>
      <xdr:rowOff>19051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601451" y="219076"/>
          <a:ext cx="647699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352426</xdr:colOff>
      <xdr:row>1</xdr:row>
      <xdr:rowOff>1</xdr:rowOff>
    </xdr:from>
    <xdr:to>
      <xdr:col>1</xdr:col>
      <xdr:colOff>409575</xdr:colOff>
      <xdr:row>11</xdr:row>
      <xdr:rowOff>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2426" y="238126"/>
          <a:ext cx="819149" cy="8572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419101</xdr:colOff>
      <xdr:row>0</xdr:row>
      <xdr:rowOff>219076</xdr:rowOff>
    </xdr:from>
    <xdr:to>
      <xdr:col>13</xdr:col>
      <xdr:colOff>1143000</xdr:colOff>
      <xdr:row>11</xdr:row>
      <xdr:rowOff>19051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601451" y="219076"/>
          <a:ext cx="723899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352426</xdr:colOff>
      <xdr:row>1</xdr:row>
      <xdr:rowOff>1</xdr:rowOff>
    </xdr:from>
    <xdr:to>
      <xdr:col>1</xdr:col>
      <xdr:colOff>485775</xdr:colOff>
      <xdr:row>11</xdr:row>
      <xdr:rowOff>9525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2426" y="238126"/>
          <a:ext cx="895349" cy="8667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419101</xdr:colOff>
      <xdr:row>0</xdr:row>
      <xdr:rowOff>219076</xdr:rowOff>
    </xdr:from>
    <xdr:to>
      <xdr:col>13</xdr:col>
      <xdr:colOff>1123950</xdr:colOff>
      <xdr:row>10</xdr:row>
      <xdr:rowOff>76200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601451" y="219076"/>
          <a:ext cx="704849" cy="8667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352427</xdr:colOff>
      <xdr:row>1</xdr:row>
      <xdr:rowOff>1</xdr:rowOff>
    </xdr:from>
    <xdr:to>
      <xdr:col>1</xdr:col>
      <xdr:colOff>457201</xdr:colOff>
      <xdr:row>11</xdr:row>
      <xdr:rowOff>9525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2427" y="238126"/>
          <a:ext cx="866774" cy="8667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419101</xdr:colOff>
      <xdr:row>0</xdr:row>
      <xdr:rowOff>219076</xdr:rowOff>
    </xdr:from>
    <xdr:to>
      <xdr:col>13</xdr:col>
      <xdr:colOff>1171575</xdr:colOff>
      <xdr:row>11</xdr:row>
      <xdr:rowOff>9525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601451" y="219076"/>
          <a:ext cx="752474" cy="8858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352427</xdr:colOff>
      <xdr:row>1</xdr:row>
      <xdr:rowOff>1</xdr:rowOff>
    </xdr:from>
    <xdr:to>
      <xdr:col>1</xdr:col>
      <xdr:colOff>400051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2427" y="238126"/>
          <a:ext cx="809624" cy="876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419101</xdr:colOff>
      <xdr:row>0</xdr:row>
      <xdr:rowOff>219076</xdr:rowOff>
    </xdr:from>
    <xdr:to>
      <xdr:col>13</xdr:col>
      <xdr:colOff>1133475</xdr:colOff>
      <xdr:row>11</xdr:row>
      <xdr:rowOff>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601451" y="219076"/>
          <a:ext cx="714374" cy="876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352427</xdr:colOff>
      <xdr:row>1</xdr:row>
      <xdr:rowOff>1</xdr:rowOff>
    </xdr:from>
    <xdr:to>
      <xdr:col>1</xdr:col>
      <xdr:colOff>400051</xdr:colOff>
      <xdr:row>11</xdr:row>
      <xdr:rowOff>19050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2427" y="238126"/>
          <a:ext cx="809624" cy="876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419101</xdr:colOff>
      <xdr:row>0</xdr:row>
      <xdr:rowOff>219076</xdr:rowOff>
    </xdr:from>
    <xdr:to>
      <xdr:col>13</xdr:col>
      <xdr:colOff>1152525</xdr:colOff>
      <xdr:row>11</xdr:row>
      <xdr:rowOff>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601451" y="219076"/>
          <a:ext cx="733424" cy="876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352426</xdr:colOff>
      <xdr:row>1</xdr:row>
      <xdr:rowOff>1</xdr:rowOff>
    </xdr:from>
    <xdr:to>
      <xdr:col>1</xdr:col>
      <xdr:colOff>485775</xdr:colOff>
      <xdr:row>11</xdr:row>
      <xdr:rowOff>0</xdr:rowOff>
    </xdr:to>
    <xdr:pic>
      <xdr:nvPicPr>
        <xdr:cNvPr id="2" name="1 Imagen" descr="Escudo de Cundinamarca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2426" y="238126"/>
          <a:ext cx="895349" cy="8572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419101</xdr:colOff>
      <xdr:row>0</xdr:row>
      <xdr:rowOff>219076</xdr:rowOff>
    </xdr:from>
    <xdr:to>
      <xdr:col>13</xdr:col>
      <xdr:colOff>1143000</xdr:colOff>
      <xdr:row>11</xdr:row>
      <xdr:rowOff>19050</xdr:rowOff>
    </xdr:to>
    <xdr:pic>
      <xdr:nvPicPr>
        <xdr:cNvPr id="3" name="0 Imagen" descr="Escudo I E D Rufino Cuerv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601451" y="219076"/>
          <a:ext cx="723899" cy="895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49"/>
  <sheetViews>
    <sheetView topLeftCell="A26" workbookViewId="0">
      <selection activeCell="G45" sqref="G45"/>
    </sheetView>
  </sheetViews>
  <sheetFormatPr baseColWidth="10" defaultRowHeight="15"/>
  <sheetData>
    <row r="3" spans="1:6">
      <c r="A3" s="27" t="s">
        <v>0</v>
      </c>
      <c r="B3">
        <v>0</v>
      </c>
      <c r="C3" s="2">
        <v>12</v>
      </c>
      <c r="D3" s="28">
        <f>C4+C5+C6</f>
        <v>26</v>
      </c>
      <c r="E3">
        <f>C3/D$3</f>
        <v>0.46153846153846156</v>
      </c>
      <c r="F3">
        <f>ROUNDDOWN(E3,2)</f>
        <v>0.46</v>
      </c>
    </row>
    <row r="4" spans="1:6">
      <c r="A4" s="27"/>
      <c r="B4">
        <v>1</v>
      </c>
      <c r="C4" s="3">
        <v>12</v>
      </c>
      <c r="D4" s="28"/>
      <c r="E4">
        <f>C4/D$6</f>
        <v>0.42857142857142855</v>
      </c>
      <c r="F4">
        <f>ROUNDUP(E4,2)</f>
        <v>0.43</v>
      </c>
    </row>
    <row r="5" spans="1:6">
      <c r="A5" s="27"/>
      <c r="B5">
        <v>2</v>
      </c>
      <c r="C5" s="3">
        <v>7</v>
      </c>
      <c r="D5" s="28"/>
      <c r="E5">
        <f t="shared" ref="E5:E6" si="0">C5/D$6</f>
        <v>0.25</v>
      </c>
      <c r="F5">
        <f t="shared" ref="F5:F8" si="1">ROUNDDOWN(E5,2)</f>
        <v>0.25</v>
      </c>
    </row>
    <row r="6" spans="1:6">
      <c r="A6" s="27"/>
      <c r="B6">
        <v>3</v>
      </c>
      <c r="C6" s="3">
        <v>7</v>
      </c>
      <c r="D6" s="28">
        <f>C3+C7+C8</f>
        <v>28</v>
      </c>
      <c r="E6">
        <f t="shared" si="0"/>
        <v>0.25</v>
      </c>
      <c r="F6">
        <f t="shared" si="1"/>
        <v>0.25</v>
      </c>
    </row>
    <row r="7" spans="1:6">
      <c r="A7" s="27"/>
      <c r="B7">
        <v>4</v>
      </c>
      <c r="C7" s="2">
        <v>6</v>
      </c>
      <c r="D7" s="28"/>
      <c r="E7">
        <f>C7/D$3</f>
        <v>0.23076923076923078</v>
      </c>
      <c r="F7">
        <f t="shared" si="1"/>
        <v>0.23</v>
      </c>
    </row>
    <row r="8" spans="1:6">
      <c r="A8" s="27"/>
      <c r="B8">
        <v>5</v>
      </c>
      <c r="C8" s="2">
        <v>10</v>
      </c>
      <c r="D8" s="28"/>
      <c r="E8">
        <f>C8/D$3</f>
        <v>0.38461538461538464</v>
      </c>
      <c r="F8">
        <f t="shared" si="1"/>
        <v>0.38</v>
      </c>
    </row>
    <row r="9" spans="1:6">
      <c r="A9" s="27"/>
      <c r="C9">
        <f>SUM(C3:C8)</f>
        <v>54</v>
      </c>
      <c r="F9">
        <f>SUM(F3:F8)</f>
        <v>2</v>
      </c>
    </row>
    <row r="11" spans="1:6">
      <c r="A11" s="27" t="s">
        <v>1</v>
      </c>
      <c r="B11">
        <v>0</v>
      </c>
      <c r="C11" s="2">
        <v>5</v>
      </c>
      <c r="D11" s="28">
        <f>SUM(C11:C16)</f>
        <v>26</v>
      </c>
      <c r="E11">
        <f>C11/D$11</f>
        <v>0.19230769230769232</v>
      </c>
      <c r="F11">
        <f>ROUNDDOWN(E11,2)</f>
        <v>0.19</v>
      </c>
    </row>
    <row r="12" spans="1:6">
      <c r="A12" s="27"/>
      <c r="B12">
        <v>1</v>
      </c>
      <c r="C12" s="3">
        <v>5</v>
      </c>
      <c r="D12" s="28"/>
      <c r="E12">
        <f t="shared" ref="E12:E16" si="2">C12/D$11</f>
        <v>0.19230769230769232</v>
      </c>
      <c r="F12">
        <f t="shared" ref="F12:F13" si="3">ROUNDDOWN(E12,2)</f>
        <v>0.19</v>
      </c>
    </row>
    <row r="13" spans="1:6">
      <c r="A13" s="27"/>
      <c r="B13">
        <v>2</v>
      </c>
      <c r="C13" s="3">
        <v>5</v>
      </c>
      <c r="D13" s="28"/>
      <c r="E13">
        <f t="shared" si="2"/>
        <v>0.19230769230769232</v>
      </c>
      <c r="F13">
        <f t="shared" si="3"/>
        <v>0.19</v>
      </c>
    </row>
    <row r="14" spans="1:6">
      <c r="A14" s="27"/>
      <c r="B14">
        <v>3</v>
      </c>
      <c r="C14" s="3">
        <v>2</v>
      </c>
      <c r="D14" s="28"/>
      <c r="E14">
        <f t="shared" si="2"/>
        <v>7.6923076923076927E-2</v>
      </c>
      <c r="F14">
        <f>ROUNDUP(E14,2)</f>
        <v>0.08</v>
      </c>
    </row>
    <row r="15" spans="1:6">
      <c r="A15" s="27"/>
      <c r="B15">
        <v>4</v>
      </c>
      <c r="C15" s="2">
        <v>7</v>
      </c>
      <c r="D15" s="28"/>
      <c r="E15">
        <f t="shared" si="2"/>
        <v>0.26923076923076922</v>
      </c>
      <c r="F15">
        <f t="shared" ref="F15:F16" si="4">ROUNDUP(E15,2)</f>
        <v>0.27</v>
      </c>
    </row>
    <row r="16" spans="1:6">
      <c r="A16" s="27"/>
      <c r="B16">
        <v>5</v>
      </c>
      <c r="C16" s="2">
        <v>2</v>
      </c>
      <c r="D16" s="28"/>
      <c r="E16">
        <f t="shared" si="2"/>
        <v>7.6923076923076927E-2</v>
      </c>
      <c r="F16">
        <f t="shared" si="4"/>
        <v>0.08</v>
      </c>
    </row>
    <row r="17" spans="1:6">
      <c r="A17" s="27"/>
      <c r="C17">
        <f>SUM(C11:C16)</f>
        <v>26</v>
      </c>
      <c r="F17">
        <f>SUM(F11:F16)</f>
        <v>1</v>
      </c>
    </row>
    <row r="19" spans="1:6">
      <c r="A19" s="27" t="s">
        <v>2</v>
      </c>
      <c r="B19">
        <v>0</v>
      </c>
      <c r="C19" s="2">
        <v>4</v>
      </c>
      <c r="D19" s="28">
        <f>SUM(C19:C24)</f>
        <v>20</v>
      </c>
      <c r="E19">
        <f>C19/D$19</f>
        <v>0.2</v>
      </c>
      <c r="F19">
        <f>ROUNDDOWN(E19,2)</f>
        <v>0.2</v>
      </c>
    </row>
    <row r="20" spans="1:6">
      <c r="A20" s="27"/>
      <c r="B20">
        <v>1</v>
      </c>
      <c r="C20" s="3">
        <v>4</v>
      </c>
      <c r="D20" s="28"/>
      <c r="E20">
        <f t="shared" ref="E20:E24" si="5">C20/D$19</f>
        <v>0.2</v>
      </c>
      <c r="F20">
        <f t="shared" ref="F20:F21" si="6">ROUNDDOWN(E20,2)</f>
        <v>0.2</v>
      </c>
    </row>
    <row r="21" spans="1:6">
      <c r="A21" s="27"/>
      <c r="B21">
        <v>2</v>
      </c>
      <c r="C21" s="3">
        <v>2</v>
      </c>
      <c r="D21" s="28"/>
      <c r="E21">
        <f t="shared" si="5"/>
        <v>0.1</v>
      </c>
      <c r="F21">
        <f t="shared" si="6"/>
        <v>0.1</v>
      </c>
    </row>
    <row r="22" spans="1:6">
      <c r="A22" s="27"/>
      <c r="B22">
        <v>3</v>
      </c>
      <c r="C22" s="3">
        <v>3</v>
      </c>
      <c r="D22" s="28"/>
      <c r="E22">
        <f t="shared" si="5"/>
        <v>0.15</v>
      </c>
      <c r="F22">
        <f>ROUNDUP(E22,2)</f>
        <v>0.15</v>
      </c>
    </row>
    <row r="23" spans="1:6">
      <c r="A23" s="27"/>
      <c r="B23">
        <v>4</v>
      </c>
      <c r="C23" s="2">
        <v>3</v>
      </c>
      <c r="D23" s="28"/>
      <c r="E23">
        <f t="shared" si="5"/>
        <v>0.15</v>
      </c>
      <c r="F23">
        <f t="shared" ref="F23:F24" si="7">ROUNDUP(E23,2)</f>
        <v>0.15</v>
      </c>
    </row>
    <row r="24" spans="1:6">
      <c r="A24" s="27"/>
      <c r="B24">
        <v>5</v>
      </c>
      <c r="C24" s="2">
        <v>4</v>
      </c>
      <c r="D24" s="28"/>
      <c r="E24">
        <f t="shared" si="5"/>
        <v>0.2</v>
      </c>
      <c r="F24">
        <f t="shared" si="7"/>
        <v>0.2</v>
      </c>
    </row>
    <row r="25" spans="1:6">
      <c r="A25" s="27"/>
      <c r="C25">
        <f>SUM(C19:C24)</f>
        <v>20</v>
      </c>
      <c r="F25">
        <f>SUM(F19:F24)</f>
        <v>1</v>
      </c>
    </row>
    <row r="27" spans="1:6">
      <c r="A27" s="27" t="s">
        <v>3</v>
      </c>
      <c r="B27">
        <v>0</v>
      </c>
      <c r="C27" s="2">
        <v>2</v>
      </c>
      <c r="D27" s="28">
        <f>SUM(C27:C32)</f>
        <v>20</v>
      </c>
      <c r="E27">
        <f>C27/D$27</f>
        <v>0.1</v>
      </c>
      <c r="F27">
        <f>ROUNDDOWN(E27,2)</f>
        <v>0.1</v>
      </c>
    </row>
    <row r="28" spans="1:6">
      <c r="A28" s="27"/>
      <c r="B28">
        <v>1</v>
      </c>
      <c r="C28" s="3">
        <v>3</v>
      </c>
      <c r="D28" s="28"/>
      <c r="E28">
        <f t="shared" ref="E28:E32" si="8">C28/D$27</f>
        <v>0.15</v>
      </c>
      <c r="F28">
        <f t="shared" ref="F28:F29" si="9">ROUNDDOWN(E28,2)</f>
        <v>0.15</v>
      </c>
    </row>
    <row r="29" spans="1:6">
      <c r="A29" s="27"/>
      <c r="B29">
        <v>2</v>
      </c>
      <c r="C29" s="3">
        <v>2</v>
      </c>
      <c r="D29" s="28"/>
      <c r="E29">
        <f t="shared" si="8"/>
        <v>0.1</v>
      </c>
      <c r="F29">
        <f t="shared" si="9"/>
        <v>0.1</v>
      </c>
    </row>
    <row r="30" spans="1:6">
      <c r="A30" s="27"/>
      <c r="B30">
        <v>3</v>
      </c>
      <c r="C30" s="3">
        <v>4</v>
      </c>
      <c r="D30" s="28"/>
      <c r="E30">
        <f t="shared" si="8"/>
        <v>0.2</v>
      </c>
      <c r="F30">
        <f>ROUNDUP(E30,2)</f>
        <v>0.2</v>
      </c>
    </row>
    <row r="31" spans="1:6">
      <c r="A31" s="27"/>
      <c r="B31">
        <v>4</v>
      </c>
      <c r="C31" s="2">
        <v>3</v>
      </c>
      <c r="D31" s="28"/>
      <c r="E31">
        <f t="shared" si="8"/>
        <v>0.15</v>
      </c>
      <c r="F31">
        <f t="shared" ref="F31:F32" si="10">ROUNDUP(E31,2)</f>
        <v>0.15</v>
      </c>
    </row>
    <row r="32" spans="1:6">
      <c r="A32" s="27"/>
      <c r="B32">
        <v>5</v>
      </c>
      <c r="C32" s="2">
        <v>6</v>
      </c>
      <c r="D32" s="28"/>
      <c r="E32">
        <f t="shared" si="8"/>
        <v>0.3</v>
      </c>
      <c r="F32">
        <f t="shared" si="10"/>
        <v>0.3</v>
      </c>
    </row>
    <row r="33" spans="1:6">
      <c r="A33" s="27"/>
      <c r="C33">
        <f>SUM(C27:C32)</f>
        <v>20</v>
      </c>
      <c r="F33">
        <f>SUM(F27:F32)</f>
        <v>1</v>
      </c>
    </row>
    <row r="35" spans="1:6">
      <c r="A35" s="27" t="s">
        <v>4</v>
      </c>
      <c r="B35">
        <v>0</v>
      </c>
      <c r="C35" s="2">
        <v>3</v>
      </c>
      <c r="D35" s="28">
        <f>SUM(C35:C40)</f>
        <v>20</v>
      </c>
      <c r="E35">
        <f>C35/D$35</f>
        <v>0.15</v>
      </c>
      <c r="F35">
        <f>ROUNDDOWN(E35,2)</f>
        <v>0.15</v>
      </c>
    </row>
    <row r="36" spans="1:6">
      <c r="A36" s="27"/>
      <c r="B36">
        <v>1</v>
      </c>
      <c r="C36" s="3">
        <v>3</v>
      </c>
      <c r="D36" s="28"/>
      <c r="E36">
        <f t="shared" ref="E36:E40" si="11">C36/D$35</f>
        <v>0.15</v>
      </c>
      <c r="F36">
        <f t="shared" ref="F36:F37" si="12">ROUNDDOWN(E36,2)</f>
        <v>0.15</v>
      </c>
    </row>
    <row r="37" spans="1:6">
      <c r="A37" s="27"/>
      <c r="B37">
        <v>2</v>
      </c>
      <c r="C37" s="3">
        <v>5</v>
      </c>
      <c r="D37" s="28"/>
      <c r="E37">
        <f t="shared" si="11"/>
        <v>0.25</v>
      </c>
      <c r="F37">
        <f t="shared" si="12"/>
        <v>0.25</v>
      </c>
    </row>
    <row r="38" spans="1:6">
      <c r="A38" s="27"/>
      <c r="B38">
        <v>3</v>
      </c>
      <c r="C38" s="3">
        <v>3</v>
      </c>
      <c r="D38" s="28"/>
      <c r="E38">
        <f t="shared" si="11"/>
        <v>0.15</v>
      </c>
      <c r="F38">
        <f>ROUNDUP(E38,2)</f>
        <v>0.15</v>
      </c>
    </row>
    <row r="39" spans="1:6">
      <c r="A39" s="27"/>
      <c r="B39">
        <v>4</v>
      </c>
      <c r="C39" s="2">
        <v>3</v>
      </c>
      <c r="D39" s="28"/>
      <c r="E39">
        <f t="shared" si="11"/>
        <v>0.15</v>
      </c>
      <c r="F39">
        <f t="shared" ref="F39:F40" si="13">ROUNDUP(E39,2)</f>
        <v>0.15</v>
      </c>
    </row>
    <row r="40" spans="1:6">
      <c r="A40" s="27"/>
      <c r="B40">
        <v>5</v>
      </c>
      <c r="C40" s="2">
        <v>3</v>
      </c>
      <c r="D40" s="28"/>
      <c r="E40">
        <f t="shared" si="11"/>
        <v>0.15</v>
      </c>
      <c r="F40">
        <f t="shared" si="13"/>
        <v>0.15</v>
      </c>
    </row>
    <row r="41" spans="1:6">
      <c r="A41" s="27"/>
      <c r="C41">
        <f>SUM(C35:C40)</f>
        <v>20</v>
      </c>
      <c r="F41">
        <f>SUM(F35:F40)</f>
        <v>1</v>
      </c>
    </row>
    <row r="43" spans="1:6">
      <c r="A43" s="27" t="s">
        <v>5691</v>
      </c>
      <c r="B43">
        <v>0</v>
      </c>
      <c r="C43" s="2">
        <v>6</v>
      </c>
      <c r="D43" s="28">
        <f>C43+C44+C48</f>
        <v>26</v>
      </c>
      <c r="E43">
        <f>C43/D$43</f>
        <v>0.23076923076923078</v>
      </c>
      <c r="F43">
        <f>ROUNDDOWN(E43,2)</f>
        <v>0.23</v>
      </c>
    </row>
    <row r="44" spans="1:6">
      <c r="A44" s="27"/>
      <c r="B44">
        <v>1</v>
      </c>
      <c r="C44" s="2">
        <v>7</v>
      </c>
      <c r="D44" s="28"/>
      <c r="E44">
        <f t="shared" ref="E44:E48" si="14">C44/D$43</f>
        <v>0.26923076923076922</v>
      </c>
      <c r="F44">
        <f t="shared" ref="F44:F45" si="15">ROUNDDOWN(E44,2)</f>
        <v>0.26</v>
      </c>
    </row>
    <row r="45" spans="1:6">
      <c r="A45" s="27"/>
      <c r="B45">
        <v>2</v>
      </c>
      <c r="C45" s="3">
        <v>9</v>
      </c>
      <c r="D45" s="28"/>
      <c r="E45">
        <f>C45/D$46</f>
        <v>0.33333333333333331</v>
      </c>
      <c r="F45">
        <f t="shared" si="15"/>
        <v>0.33</v>
      </c>
    </row>
    <row r="46" spans="1:6">
      <c r="A46" s="27"/>
      <c r="B46">
        <v>3</v>
      </c>
      <c r="C46" s="3">
        <v>9</v>
      </c>
      <c r="D46" s="28">
        <f>C45+C46+C47</f>
        <v>27</v>
      </c>
      <c r="E46">
        <f>C46/D$46</f>
        <v>0.33333333333333331</v>
      </c>
      <c r="F46">
        <f>ROUNDUP(E46,2)</f>
        <v>0.34</v>
      </c>
    </row>
    <row r="47" spans="1:6">
      <c r="A47" s="27"/>
      <c r="B47">
        <v>4</v>
      </c>
      <c r="C47" s="3">
        <v>9</v>
      </c>
      <c r="D47" s="28"/>
      <c r="E47">
        <f>C47/D$46</f>
        <v>0.33333333333333331</v>
      </c>
      <c r="F47">
        <f t="shared" ref="F47:F48" si="16">ROUNDUP(E47,2)</f>
        <v>0.34</v>
      </c>
    </row>
    <row r="48" spans="1:6">
      <c r="A48" s="27"/>
      <c r="B48">
        <v>5</v>
      </c>
      <c r="C48" s="2">
        <v>13</v>
      </c>
      <c r="D48" s="28"/>
      <c r="E48">
        <f t="shared" si="14"/>
        <v>0.5</v>
      </c>
      <c r="F48">
        <f t="shared" si="16"/>
        <v>0.5</v>
      </c>
    </row>
    <row r="49" spans="1:6">
      <c r="A49" s="27"/>
      <c r="C49">
        <f>SUM(C43:C48)</f>
        <v>53</v>
      </c>
      <c r="F49">
        <f>SUM(F43:F48)</f>
        <v>2</v>
      </c>
    </row>
  </sheetData>
  <mergeCells count="14">
    <mergeCell ref="D3:D5"/>
    <mergeCell ref="D6:D8"/>
    <mergeCell ref="A3:A9"/>
    <mergeCell ref="A11:A17"/>
    <mergeCell ref="D11:D16"/>
    <mergeCell ref="A43:A49"/>
    <mergeCell ref="D43:D45"/>
    <mergeCell ref="D46:D48"/>
    <mergeCell ref="A19:A25"/>
    <mergeCell ref="D19:D24"/>
    <mergeCell ref="A27:A33"/>
    <mergeCell ref="D27:D32"/>
    <mergeCell ref="A35:A41"/>
    <mergeCell ref="D35:D4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W61"/>
  <sheetViews>
    <sheetView topLeftCell="A42" workbookViewId="0">
      <selection activeCell="A54" sqref="A54:N61"/>
    </sheetView>
  </sheetViews>
  <sheetFormatPr baseColWidth="10" defaultRowHeight="15"/>
  <cols>
    <col min="5" max="5" width="11.42578125" style="4"/>
    <col min="6" max="9" width="14.28515625" customWidth="1"/>
    <col min="11" max="12" width="11.42578125" style="4"/>
    <col min="13" max="13" width="19.140625" style="4" customWidth="1"/>
    <col min="14" max="14" width="28.85546875" customWidth="1"/>
    <col min="15" max="15" width="11.42578125" style="19"/>
    <col min="16" max="16" width="11.42578125" style="24"/>
    <col min="17" max="17" width="11.42578125" style="19"/>
    <col min="18" max="18" width="24.140625" style="19" customWidth="1"/>
    <col min="19" max="19" width="44.42578125" style="19" customWidth="1"/>
    <col min="20" max="20" width="21.28515625" style="19" customWidth="1"/>
  </cols>
  <sheetData>
    <row r="1" spans="1:23" ht="18.75">
      <c r="A1" s="1"/>
      <c r="B1" s="12"/>
      <c r="C1" s="13" t="s">
        <v>5650</v>
      </c>
      <c r="D1" s="13"/>
      <c r="E1" s="13"/>
      <c r="F1" s="13"/>
      <c r="G1" s="13"/>
      <c r="I1" s="1"/>
      <c r="K1" s="1"/>
      <c r="L1" s="1"/>
      <c r="M1" s="1"/>
      <c r="N1" s="1"/>
      <c r="O1" s="21"/>
      <c r="P1" s="21"/>
      <c r="Q1" s="21"/>
      <c r="R1" s="21"/>
      <c r="S1" s="17" t="s">
        <v>5665</v>
      </c>
      <c r="T1" s="19" t="s">
        <v>5673</v>
      </c>
      <c r="U1" s="1"/>
      <c r="V1" s="1"/>
      <c r="W1" s="1"/>
    </row>
    <row r="2" spans="1:23" ht="6.95" customHeight="1">
      <c r="A2" s="30" t="s">
        <v>5651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2"/>
      <c r="P2" s="22"/>
      <c r="Q2" s="22"/>
      <c r="R2" s="22"/>
      <c r="S2" s="18" t="s">
        <v>5666</v>
      </c>
      <c r="T2" s="20" t="s">
        <v>5674</v>
      </c>
      <c r="U2" s="15"/>
      <c r="V2" s="15"/>
      <c r="W2" s="15"/>
    </row>
    <row r="3" spans="1:23" ht="6.95" customHeight="1">
      <c r="A3" s="30" t="s">
        <v>5652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2"/>
      <c r="P3" s="22"/>
      <c r="Q3" s="22"/>
      <c r="R3" s="22"/>
      <c r="S3" s="18" t="s">
        <v>5675</v>
      </c>
      <c r="T3" s="20" t="s">
        <v>5683</v>
      </c>
      <c r="U3" s="15"/>
      <c r="V3" s="15"/>
      <c r="W3" s="15"/>
    </row>
    <row r="4" spans="1:23" ht="6.95" customHeight="1">
      <c r="A4" s="30" t="s">
        <v>5653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22"/>
      <c r="P4" s="22"/>
      <c r="Q4" s="22"/>
      <c r="R4" s="22"/>
      <c r="S4" s="18" t="s">
        <v>5676</v>
      </c>
      <c r="T4" s="20" t="s">
        <v>5684</v>
      </c>
      <c r="U4" s="15"/>
      <c r="V4" s="15"/>
      <c r="W4" s="15"/>
    </row>
    <row r="5" spans="1:23" ht="6.95" customHeight="1">
      <c r="A5" s="30" t="s">
        <v>5654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2"/>
      <c r="P5" s="22"/>
      <c r="Q5" s="22"/>
      <c r="R5" s="22"/>
      <c r="S5" s="18" t="s">
        <v>5677</v>
      </c>
      <c r="T5" s="20" t="s">
        <v>5685</v>
      </c>
      <c r="U5" s="15"/>
      <c r="V5" s="15"/>
      <c r="W5" s="15"/>
    </row>
    <row r="6" spans="1:23" ht="6.95" customHeight="1">
      <c r="A6" s="30" t="s">
        <v>5655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18" t="s">
        <v>5678</v>
      </c>
      <c r="T6" s="20" t="s">
        <v>1</v>
      </c>
      <c r="U6" s="15"/>
      <c r="V6" s="15"/>
      <c r="W6" s="15"/>
    </row>
    <row r="7" spans="1:23" ht="6.95" customHeight="1">
      <c r="A7" s="30" t="s">
        <v>5656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22"/>
      <c r="P7" s="22"/>
      <c r="Q7" s="22"/>
      <c r="R7" s="22"/>
      <c r="S7" s="18" t="s">
        <v>5679</v>
      </c>
      <c r="T7" s="20" t="s">
        <v>5686</v>
      </c>
      <c r="U7" s="15"/>
      <c r="V7" s="15"/>
      <c r="W7" s="15"/>
    </row>
    <row r="8" spans="1:23" ht="6.95" customHeight="1">
      <c r="A8" s="30" t="s">
        <v>5657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22"/>
      <c r="P8" s="22"/>
      <c r="Q8" s="22"/>
      <c r="R8" s="22"/>
      <c r="S8" s="18" t="s">
        <v>5680</v>
      </c>
      <c r="T8" s="20" t="s">
        <v>5687</v>
      </c>
      <c r="U8" s="15"/>
      <c r="V8" s="15"/>
      <c r="W8" s="15"/>
    </row>
    <row r="9" spans="1:23" ht="6.95" customHeight="1">
      <c r="A9" s="30" t="s">
        <v>5658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22"/>
      <c r="P9" s="22"/>
      <c r="Q9" s="22"/>
      <c r="R9" s="22"/>
      <c r="S9" s="18" t="s">
        <v>5681</v>
      </c>
      <c r="T9" s="20" t="s">
        <v>5688</v>
      </c>
      <c r="U9" s="15"/>
      <c r="V9" s="15"/>
      <c r="W9" s="15"/>
    </row>
    <row r="10" spans="1:23" ht="6.95" customHeight="1">
      <c r="A10" s="30" t="s">
        <v>5659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18" t="s">
        <v>5682</v>
      </c>
      <c r="T10" s="20" t="s">
        <v>5689</v>
      </c>
      <c r="U10" s="15"/>
      <c r="V10" s="15"/>
      <c r="W10" s="15"/>
    </row>
    <row r="11" spans="1:23" ht="6.95" customHeight="1">
      <c r="A11" s="30" t="s">
        <v>5660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2"/>
      <c r="P11" s="22"/>
      <c r="Q11" s="22"/>
      <c r="R11" s="22"/>
      <c r="S11" s="17" t="s">
        <v>5664</v>
      </c>
      <c r="T11" s="20" t="s">
        <v>2</v>
      </c>
      <c r="U11" s="15"/>
      <c r="V11" s="15"/>
      <c r="W11" s="15"/>
    </row>
    <row r="12" spans="1:23" ht="16.5" thickBot="1">
      <c r="A12" s="1"/>
      <c r="B12" s="14" t="s">
        <v>5661</v>
      </c>
      <c r="C12" s="29"/>
      <c r="D12" s="29"/>
      <c r="E12" s="29"/>
      <c r="F12" s="29"/>
      <c r="G12" s="27" t="s">
        <v>5663</v>
      </c>
      <c r="H12" s="27"/>
      <c r="I12" s="29"/>
      <c r="J12" s="29"/>
      <c r="K12" s="29"/>
      <c r="L12" s="29"/>
      <c r="M12" s="29"/>
      <c r="N12" s="16"/>
      <c r="O12" s="23"/>
      <c r="P12" s="23"/>
      <c r="Q12" s="23"/>
      <c r="R12" s="23"/>
      <c r="S12" s="17" t="s">
        <v>5667</v>
      </c>
      <c r="T12" s="19" t="s">
        <v>5662</v>
      </c>
      <c r="U12" s="16"/>
      <c r="V12" s="16"/>
      <c r="W12" s="16"/>
    </row>
    <row r="13" spans="1:23">
      <c r="S13" s="17" t="s">
        <v>5668</v>
      </c>
    </row>
    <row r="14" spans="1:23">
      <c r="S14" s="17" t="s">
        <v>5669</v>
      </c>
    </row>
    <row r="15" spans="1:23" s="9" customFormat="1">
      <c r="A15" s="8"/>
      <c r="B15" s="8" t="s">
        <v>16</v>
      </c>
      <c r="C15" s="8" t="s">
        <v>24</v>
      </c>
      <c r="D15" s="8" t="s">
        <v>26</v>
      </c>
      <c r="E15" s="10" t="s">
        <v>27</v>
      </c>
      <c r="F15" s="8" t="s">
        <v>28</v>
      </c>
      <c r="G15" s="8" t="s">
        <v>29</v>
      </c>
      <c r="H15" s="8" t="s">
        <v>30</v>
      </c>
      <c r="I15" s="8" t="s">
        <v>31</v>
      </c>
      <c r="J15" s="8" t="s">
        <v>32</v>
      </c>
      <c r="K15" s="10" t="s">
        <v>33</v>
      </c>
      <c r="L15" s="10" t="s">
        <v>5638</v>
      </c>
      <c r="M15" s="10" t="s">
        <v>20</v>
      </c>
      <c r="N15" s="8" t="s">
        <v>5635</v>
      </c>
      <c r="O15" s="25"/>
      <c r="P15" s="26" t="s">
        <v>5647</v>
      </c>
      <c r="Q15" s="26" t="s">
        <v>5639</v>
      </c>
      <c r="R15" s="26" t="s">
        <v>5642</v>
      </c>
      <c r="S15" s="17" t="s">
        <v>5670</v>
      </c>
      <c r="T15" s="19"/>
    </row>
    <row r="16" spans="1:23">
      <c r="A16" s="38" t="s">
        <v>5637</v>
      </c>
      <c r="B16" s="6" t="s">
        <v>192</v>
      </c>
      <c r="C16" s="6" t="s">
        <v>62</v>
      </c>
      <c r="D16" s="6">
        <v>1007586084</v>
      </c>
      <c r="E16" s="11" t="s">
        <v>5646</v>
      </c>
      <c r="F16" s="6" t="s">
        <v>1231</v>
      </c>
      <c r="G16" s="6" t="s">
        <v>335</v>
      </c>
      <c r="H16" s="6" t="s">
        <v>4029</v>
      </c>
      <c r="I16" s="6"/>
      <c r="J16" s="6" t="s">
        <v>55</v>
      </c>
      <c r="K16" s="7">
        <v>8</v>
      </c>
      <c r="L16" s="7"/>
      <c r="M16" s="11"/>
      <c r="N16" s="6"/>
      <c r="P16" s="26" t="s">
        <v>5646</v>
      </c>
      <c r="Q16" s="26" t="s">
        <v>5640</v>
      </c>
      <c r="R16" s="26" t="s">
        <v>5643</v>
      </c>
      <c r="S16" s="17" t="s">
        <v>5690</v>
      </c>
    </row>
    <row r="17" spans="1:19">
      <c r="A17" s="34"/>
      <c r="B17" s="6" t="s">
        <v>59</v>
      </c>
      <c r="C17" s="6" t="s">
        <v>62</v>
      </c>
      <c r="D17" s="6">
        <v>1069259794</v>
      </c>
      <c r="E17" s="11" t="s">
        <v>5647</v>
      </c>
      <c r="F17" s="6" t="s">
        <v>640</v>
      </c>
      <c r="G17" s="6" t="s">
        <v>701</v>
      </c>
      <c r="H17" s="6" t="s">
        <v>276</v>
      </c>
      <c r="I17" s="6" t="s">
        <v>353</v>
      </c>
      <c r="J17" s="6" t="s">
        <v>73</v>
      </c>
      <c r="K17" s="7">
        <v>4</v>
      </c>
      <c r="L17" s="7"/>
      <c r="M17" s="11"/>
      <c r="N17" s="6"/>
      <c r="P17" s="26" t="s">
        <v>5648</v>
      </c>
      <c r="Q17" s="26" t="s">
        <v>5641</v>
      </c>
      <c r="R17" s="26" t="s">
        <v>5644</v>
      </c>
      <c r="S17" s="17" t="s">
        <v>5671</v>
      </c>
    </row>
    <row r="18" spans="1:19">
      <c r="A18" s="34"/>
      <c r="B18" s="6" t="s">
        <v>59</v>
      </c>
      <c r="C18" s="6" t="s">
        <v>49</v>
      </c>
      <c r="D18" s="6">
        <v>1069259324</v>
      </c>
      <c r="E18" s="11" t="s">
        <v>5647</v>
      </c>
      <c r="F18" s="6" t="s">
        <v>608</v>
      </c>
      <c r="G18" s="6" t="s">
        <v>335</v>
      </c>
      <c r="H18" s="6" t="s">
        <v>1335</v>
      </c>
      <c r="I18" s="6" t="s">
        <v>277</v>
      </c>
      <c r="J18" s="6" t="s">
        <v>73</v>
      </c>
      <c r="K18" s="7">
        <v>5</v>
      </c>
      <c r="L18" s="7"/>
      <c r="M18" s="11"/>
      <c r="N18" s="6"/>
      <c r="P18" s="26" t="s">
        <v>5649</v>
      </c>
      <c r="Q18" s="26"/>
      <c r="R18" s="26" t="s">
        <v>5645</v>
      </c>
      <c r="S18" s="19" t="s">
        <v>5672</v>
      </c>
    </row>
    <row r="19" spans="1:19">
      <c r="A19" s="34"/>
      <c r="B19" s="6" t="s">
        <v>59</v>
      </c>
      <c r="C19" s="6" t="s">
        <v>49</v>
      </c>
      <c r="D19" s="6">
        <v>1069259642</v>
      </c>
      <c r="E19" s="11" t="s">
        <v>5647</v>
      </c>
      <c r="F19" s="6" t="s">
        <v>389</v>
      </c>
      <c r="G19" s="6" t="s">
        <v>1525</v>
      </c>
      <c r="H19" s="6" t="s">
        <v>188</v>
      </c>
      <c r="I19" s="6" t="s">
        <v>107</v>
      </c>
      <c r="J19" s="6" t="s">
        <v>55</v>
      </c>
      <c r="K19" s="7">
        <v>4</v>
      </c>
      <c r="L19" s="7"/>
      <c r="M19" s="11"/>
      <c r="N19" s="6"/>
    </row>
    <row r="20" spans="1:19">
      <c r="A20" s="34"/>
      <c r="B20" s="6" t="s">
        <v>59</v>
      </c>
      <c r="C20" s="6" t="s">
        <v>62</v>
      </c>
      <c r="D20" s="6">
        <v>1069259879</v>
      </c>
      <c r="E20" s="11" t="s">
        <v>5647</v>
      </c>
      <c r="F20" s="6" t="s">
        <v>150</v>
      </c>
      <c r="G20" s="6" t="s">
        <v>1231</v>
      </c>
      <c r="H20" s="6" t="s">
        <v>273</v>
      </c>
      <c r="I20" s="6" t="s">
        <v>167</v>
      </c>
      <c r="J20" s="6" t="s">
        <v>55</v>
      </c>
      <c r="K20" s="7">
        <v>4</v>
      </c>
      <c r="L20" s="7"/>
      <c r="M20" s="11"/>
      <c r="N20" s="6"/>
    </row>
    <row r="21" spans="1:19">
      <c r="A21" s="34"/>
      <c r="B21" s="6" t="s">
        <v>59</v>
      </c>
      <c r="C21" s="6" t="s">
        <v>49</v>
      </c>
      <c r="D21" s="6">
        <v>1099209927</v>
      </c>
      <c r="E21" s="11" t="s">
        <v>5647</v>
      </c>
      <c r="F21" s="6" t="s">
        <v>150</v>
      </c>
      <c r="G21" s="6" t="s">
        <v>150</v>
      </c>
      <c r="H21" s="6" t="s">
        <v>276</v>
      </c>
      <c r="I21" s="6" t="s">
        <v>308</v>
      </c>
      <c r="J21" s="6" t="s">
        <v>73</v>
      </c>
      <c r="K21" s="7">
        <v>5</v>
      </c>
      <c r="L21" s="7"/>
      <c r="M21" s="11"/>
      <c r="N21" s="6"/>
    </row>
    <row r="22" spans="1:19">
      <c r="A22" s="34"/>
      <c r="B22" s="6" t="s">
        <v>180</v>
      </c>
      <c r="C22" s="6" t="s">
        <v>62</v>
      </c>
      <c r="D22" s="6">
        <v>1069258771</v>
      </c>
      <c r="E22" s="11" t="s">
        <v>5647</v>
      </c>
      <c r="F22" s="6" t="s">
        <v>389</v>
      </c>
      <c r="G22" s="6" t="s">
        <v>135</v>
      </c>
      <c r="H22" s="6" t="s">
        <v>390</v>
      </c>
      <c r="I22" s="6" t="s">
        <v>152</v>
      </c>
      <c r="J22" s="6" t="s">
        <v>55</v>
      </c>
      <c r="K22" s="7">
        <v>5</v>
      </c>
      <c r="L22" s="7"/>
      <c r="M22" s="11"/>
      <c r="N22" s="6"/>
    </row>
    <row r="23" spans="1:19">
      <c r="A23" s="34"/>
      <c r="B23" s="6" t="s">
        <v>180</v>
      </c>
      <c r="C23" s="6" t="s">
        <v>62</v>
      </c>
      <c r="D23" s="6">
        <v>1077145355</v>
      </c>
      <c r="E23" s="11" t="s">
        <v>5647</v>
      </c>
      <c r="F23" s="6" t="s">
        <v>543</v>
      </c>
      <c r="G23" s="6" t="s">
        <v>150</v>
      </c>
      <c r="H23" s="6" t="s">
        <v>684</v>
      </c>
      <c r="I23" s="6" t="s">
        <v>96</v>
      </c>
      <c r="J23" s="6" t="s">
        <v>55</v>
      </c>
      <c r="K23" s="7">
        <v>5</v>
      </c>
      <c r="L23" s="7"/>
      <c r="M23" s="11"/>
      <c r="N23" s="6"/>
    </row>
    <row r="24" spans="1:19">
      <c r="A24" s="34"/>
      <c r="B24" s="6" t="s">
        <v>180</v>
      </c>
      <c r="C24" s="6" t="s">
        <v>62</v>
      </c>
      <c r="D24" s="6">
        <v>1079033072</v>
      </c>
      <c r="E24" s="11" t="s">
        <v>5647</v>
      </c>
      <c r="F24" s="6" t="s">
        <v>3199</v>
      </c>
      <c r="G24" s="6" t="s">
        <v>2469</v>
      </c>
      <c r="H24" s="6" t="s">
        <v>3200</v>
      </c>
      <c r="I24" s="6" t="s">
        <v>748</v>
      </c>
      <c r="J24" s="6" t="s">
        <v>73</v>
      </c>
      <c r="K24" s="7">
        <v>5</v>
      </c>
      <c r="L24" s="7"/>
      <c r="M24" s="11"/>
      <c r="N24" s="6"/>
    </row>
    <row r="25" spans="1:19">
      <c r="A25" s="34"/>
      <c r="B25" s="6" t="s">
        <v>180</v>
      </c>
      <c r="C25" s="6" t="s">
        <v>62</v>
      </c>
      <c r="D25" s="6">
        <v>1069258508</v>
      </c>
      <c r="E25" s="11" t="s">
        <v>5646</v>
      </c>
      <c r="F25" s="6" t="s">
        <v>2049</v>
      </c>
      <c r="G25" s="6" t="s">
        <v>135</v>
      </c>
      <c r="H25" s="6" t="s">
        <v>281</v>
      </c>
      <c r="I25" s="6" t="s">
        <v>2089</v>
      </c>
      <c r="J25" s="6" t="s">
        <v>55</v>
      </c>
      <c r="K25" s="7">
        <v>7</v>
      </c>
      <c r="L25" s="7"/>
      <c r="M25" s="11"/>
      <c r="N25" s="6"/>
    </row>
    <row r="26" spans="1:19">
      <c r="A26" s="34"/>
      <c r="B26" s="6" t="s">
        <v>78</v>
      </c>
      <c r="C26" s="6" t="s">
        <v>62</v>
      </c>
      <c r="D26" s="6">
        <v>1007358507</v>
      </c>
      <c r="E26" s="11" t="s">
        <v>5646</v>
      </c>
      <c r="F26" s="6" t="s">
        <v>608</v>
      </c>
      <c r="G26" s="6" t="s">
        <v>335</v>
      </c>
      <c r="H26" s="6" t="s">
        <v>139</v>
      </c>
      <c r="I26" s="6" t="s">
        <v>91</v>
      </c>
      <c r="J26" s="6" t="s">
        <v>73</v>
      </c>
      <c r="K26" s="7">
        <v>10</v>
      </c>
      <c r="L26" s="7"/>
      <c r="M26" s="11"/>
      <c r="N26" s="6"/>
    </row>
    <row r="27" spans="1:19">
      <c r="A27" s="34"/>
      <c r="B27" s="6" t="s">
        <v>78</v>
      </c>
      <c r="C27" s="6" t="s">
        <v>62</v>
      </c>
      <c r="D27" s="6">
        <v>1007498635</v>
      </c>
      <c r="E27" s="11" t="s">
        <v>5646</v>
      </c>
      <c r="F27" s="6" t="s">
        <v>135</v>
      </c>
      <c r="G27" s="6" t="s">
        <v>595</v>
      </c>
      <c r="H27" s="6" t="s">
        <v>71</v>
      </c>
      <c r="I27" s="6" t="s">
        <v>319</v>
      </c>
      <c r="J27" s="6" t="s">
        <v>73</v>
      </c>
      <c r="K27" s="7">
        <v>9</v>
      </c>
      <c r="L27" s="7"/>
      <c r="M27" s="11"/>
      <c r="N27" s="6"/>
    </row>
    <row r="28" spans="1:19">
      <c r="A28" s="34"/>
      <c r="B28" s="6" t="s">
        <v>78</v>
      </c>
      <c r="C28" s="6" t="s">
        <v>62</v>
      </c>
      <c r="D28" s="6">
        <v>1004049045</v>
      </c>
      <c r="E28" s="11" t="s">
        <v>5646</v>
      </c>
      <c r="F28" s="6" t="s">
        <v>389</v>
      </c>
      <c r="G28" s="6" t="s">
        <v>2469</v>
      </c>
      <c r="H28" s="6" t="s">
        <v>2470</v>
      </c>
      <c r="I28" s="6" t="s">
        <v>1022</v>
      </c>
      <c r="J28" s="6" t="s">
        <v>55</v>
      </c>
      <c r="K28" s="7">
        <v>10</v>
      </c>
      <c r="L28" s="7"/>
      <c r="M28" s="11"/>
      <c r="N28" s="6"/>
    </row>
    <row r="29" spans="1:19">
      <c r="A29" s="34"/>
      <c r="B29" s="6" t="s">
        <v>78</v>
      </c>
      <c r="C29" s="6" t="s">
        <v>62</v>
      </c>
      <c r="D29" s="6">
        <v>1069267016</v>
      </c>
      <c r="E29" s="11" t="s">
        <v>5646</v>
      </c>
      <c r="F29" s="6" t="s">
        <v>1758</v>
      </c>
      <c r="G29" s="6" t="s">
        <v>1749</v>
      </c>
      <c r="H29" s="6" t="s">
        <v>390</v>
      </c>
      <c r="I29" s="6" t="s">
        <v>266</v>
      </c>
      <c r="J29" s="6" t="s">
        <v>55</v>
      </c>
      <c r="K29" s="7">
        <v>10</v>
      </c>
      <c r="L29" s="7"/>
      <c r="M29" s="11"/>
      <c r="N29" s="6"/>
    </row>
    <row r="30" spans="1:19">
      <c r="A30" s="34"/>
      <c r="B30" s="6" t="s">
        <v>78</v>
      </c>
      <c r="C30" s="6" t="s">
        <v>62</v>
      </c>
      <c r="D30" s="6">
        <v>1007445112</v>
      </c>
      <c r="E30" s="11" t="s">
        <v>5646</v>
      </c>
      <c r="F30" s="6" t="s">
        <v>1231</v>
      </c>
      <c r="G30" s="6" t="s">
        <v>335</v>
      </c>
      <c r="H30" s="6" t="s">
        <v>371</v>
      </c>
      <c r="I30" s="6" t="s">
        <v>633</v>
      </c>
      <c r="J30" s="6" t="s">
        <v>55</v>
      </c>
      <c r="K30" s="7">
        <v>11</v>
      </c>
      <c r="L30" s="7"/>
      <c r="M30" s="11"/>
      <c r="N30" s="6"/>
    </row>
    <row r="31" spans="1:19">
      <c r="A31" s="34"/>
      <c r="B31" s="6" t="s">
        <v>78</v>
      </c>
      <c r="C31" s="6" t="s">
        <v>62</v>
      </c>
      <c r="D31" s="6">
        <v>1003487785</v>
      </c>
      <c r="E31" s="11" t="s">
        <v>5646</v>
      </c>
      <c r="F31" s="6" t="s">
        <v>150</v>
      </c>
      <c r="G31" s="6" t="s">
        <v>3203</v>
      </c>
      <c r="H31" s="6" t="s">
        <v>312</v>
      </c>
      <c r="I31" s="6" t="s">
        <v>84</v>
      </c>
      <c r="J31" s="6" t="s">
        <v>73</v>
      </c>
      <c r="K31" s="7">
        <v>10</v>
      </c>
      <c r="L31" s="7"/>
      <c r="M31" s="11"/>
      <c r="N31" s="6"/>
    </row>
    <row r="32" spans="1:19">
      <c r="A32" s="34"/>
      <c r="B32" s="6" t="s">
        <v>78</v>
      </c>
      <c r="C32" s="6" t="s">
        <v>62</v>
      </c>
      <c r="D32" s="6">
        <v>1007498320</v>
      </c>
      <c r="E32" s="11" t="s">
        <v>5646</v>
      </c>
      <c r="F32" s="6" t="s">
        <v>2049</v>
      </c>
      <c r="G32" s="6" t="s">
        <v>135</v>
      </c>
      <c r="H32" s="6" t="s">
        <v>1761</v>
      </c>
      <c r="I32" s="6" t="s">
        <v>2312</v>
      </c>
      <c r="J32" s="6" t="s">
        <v>73</v>
      </c>
      <c r="K32" s="7">
        <v>9</v>
      </c>
      <c r="L32" s="7"/>
      <c r="M32" s="11"/>
      <c r="N32" s="6"/>
    </row>
    <row r="33" spans="1:14">
      <c r="A33" s="34"/>
      <c r="B33" s="6" t="s">
        <v>78</v>
      </c>
      <c r="C33" s="6" t="s">
        <v>62</v>
      </c>
      <c r="D33" s="6">
        <v>1003908375</v>
      </c>
      <c r="E33" s="11" t="s">
        <v>5646</v>
      </c>
      <c r="F33" s="6" t="s">
        <v>2345</v>
      </c>
      <c r="G33" s="6" t="s">
        <v>5592</v>
      </c>
      <c r="H33" s="6" t="s">
        <v>5593</v>
      </c>
      <c r="I33" s="6" t="s">
        <v>5594</v>
      </c>
      <c r="J33" s="6" t="s">
        <v>73</v>
      </c>
      <c r="K33" s="7">
        <v>9</v>
      </c>
      <c r="L33" s="7"/>
      <c r="M33" s="11"/>
      <c r="N33" s="6"/>
    </row>
    <row r="34" spans="1:14">
      <c r="A34" s="34"/>
      <c r="B34" s="6" t="s">
        <v>85</v>
      </c>
      <c r="C34" s="6" t="s">
        <v>62</v>
      </c>
      <c r="D34" s="6">
        <v>1069257203</v>
      </c>
      <c r="E34" s="11" t="s">
        <v>5646</v>
      </c>
      <c r="F34" s="6" t="s">
        <v>389</v>
      </c>
      <c r="G34" s="6" t="s">
        <v>135</v>
      </c>
      <c r="H34" s="6" t="s">
        <v>480</v>
      </c>
      <c r="I34" s="6" t="s">
        <v>107</v>
      </c>
      <c r="J34" s="6" t="s">
        <v>55</v>
      </c>
      <c r="K34" s="7">
        <v>7</v>
      </c>
      <c r="L34" s="7"/>
      <c r="M34" s="11"/>
      <c r="N34" s="6"/>
    </row>
    <row r="35" spans="1:14">
      <c r="A35" s="34"/>
      <c r="B35" s="6" t="s">
        <v>85</v>
      </c>
      <c r="C35" s="6" t="s">
        <v>62</v>
      </c>
      <c r="D35" s="6">
        <v>1069257698</v>
      </c>
      <c r="E35" s="11" t="s">
        <v>5647</v>
      </c>
      <c r="F35" s="6" t="s">
        <v>5182</v>
      </c>
      <c r="G35" s="6" t="s">
        <v>1231</v>
      </c>
      <c r="H35" s="6" t="s">
        <v>273</v>
      </c>
      <c r="I35" s="6" t="s">
        <v>167</v>
      </c>
      <c r="J35" s="6" t="s">
        <v>55</v>
      </c>
      <c r="K35" s="7">
        <v>7</v>
      </c>
      <c r="L35" s="7"/>
      <c r="M35" s="11"/>
      <c r="N35" s="6"/>
    </row>
    <row r="36" spans="1:14">
      <c r="A36" s="34"/>
      <c r="B36" s="6" t="s">
        <v>45</v>
      </c>
      <c r="C36" s="6" t="s">
        <v>62</v>
      </c>
      <c r="D36" s="6">
        <v>1077294411</v>
      </c>
      <c r="E36" s="11" t="s">
        <v>5646</v>
      </c>
      <c r="F36" s="6" t="s">
        <v>285</v>
      </c>
      <c r="G36" s="6" t="s">
        <v>286</v>
      </c>
      <c r="H36" s="6" t="s">
        <v>287</v>
      </c>
      <c r="I36" s="6" t="s">
        <v>277</v>
      </c>
      <c r="J36" s="6" t="s">
        <v>73</v>
      </c>
      <c r="K36" s="7">
        <v>6</v>
      </c>
      <c r="L36" s="7"/>
      <c r="M36" s="11"/>
      <c r="N36" s="6"/>
    </row>
    <row r="37" spans="1:14">
      <c r="A37" s="34"/>
      <c r="B37" s="6" t="s">
        <v>45</v>
      </c>
      <c r="C37" s="6" t="s">
        <v>49</v>
      </c>
      <c r="D37" s="6">
        <v>1069256746</v>
      </c>
      <c r="E37" s="11" t="s">
        <v>5646</v>
      </c>
      <c r="F37" s="6" t="s">
        <v>1722</v>
      </c>
      <c r="G37" s="6" t="s">
        <v>1744</v>
      </c>
      <c r="H37" s="6" t="s">
        <v>1275</v>
      </c>
      <c r="I37" s="6" t="s">
        <v>1001</v>
      </c>
      <c r="J37" s="6" t="s">
        <v>73</v>
      </c>
      <c r="K37" s="7">
        <v>8</v>
      </c>
      <c r="L37" s="7"/>
      <c r="M37" s="11"/>
      <c r="N37" s="6"/>
    </row>
    <row r="38" spans="1:14">
      <c r="A38" s="34"/>
      <c r="B38" s="6" t="s">
        <v>45</v>
      </c>
      <c r="C38" s="6" t="s">
        <v>49</v>
      </c>
      <c r="D38" s="6">
        <v>1069256838</v>
      </c>
      <c r="E38" s="11" t="s">
        <v>5646</v>
      </c>
      <c r="F38" s="6" t="s">
        <v>595</v>
      </c>
      <c r="G38" s="6" t="s">
        <v>1758</v>
      </c>
      <c r="H38" s="6" t="s">
        <v>1352</v>
      </c>
      <c r="I38" s="6" t="s">
        <v>96</v>
      </c>
      <c r="J38" s="6" t="s">
        <v>55</v>
      </c>
      <c r="K38" s="7">
        <v>7</v>
      </c>
      <c r="L38" s="7"/>
      <c r="M38" s="11"/>
      <c r="N38" s="6"/>
    </row>
    <row r="39" spans="1:14">
      <c r="A39" s="34"/>
      <c r="B39" s="6" t="s">
        <v>45</v>
      </c>
      <c r="C39" s="6" t="s">
        <v>62</v>
      </c>
      <c r="D39" s="6">
        <v>1069256514</v>
      </c>
      <c r="E39" s="11" t="s">
        <v>5646</v>
      </c>
      <c r="F39" s="6" t="s">
        <v>1231</v>
      </c>
      <c r="G39" s="6" t="s">
        <v>780</v>
      </c>
      <c r="H39" s="6" t="s">
        <v>480</v>
      </c>
      <c r="I39" s="6" t="s">
        <v>107</v>
      </c>
      <c r="J39" s="6" t="s">
        <v>55</v>
      </c>
      <c r="K39" s="7">
        <v>8</v>
      </c>
      <c r="L39" s="7"/>
      <c r="M39" s="11"/>
      <c r="N39" s="6"/>
    </row>
    <row r="40" spans="1:14">
      <c r="A40" s="34"/>
      <c r="B40" s="6" t="s">
        <v>45</v>
      </c>
      <c r="C40" s="6" t="s">
        <v>49</v>
      </c>
      <c r="D40" s="6">
        <v>1069256410</v>
      </c>
      <c r="E40" s="11" t="s">
        <v>5646</v>
      </c>
      <c r="F40" s="6" t="s">
        <v>150</v>
      </c>
      <c r="G40" s="6" t="s">
        <v>135</v>
      </c>
      <c r="H40" s="6" t="s">
        <v>4150</v>
      </c>
      <c r="I40" s="6" t="s">
        <v>210</v>
      </c>
      <c r="J40" s="6" t="s">
        <v>55</v>
      </c>
      <c r="K40" s="7">
        <v>8</v>
      </c>
      <c r="L40" s="7"/>
      <c r="M40" s="11"/>
      <c r="N40" s="6"/>
    </row>
    <row r="41" spans="1:14">
      <c r="A41" s="34"/>
      <c r="B41" s="6" t="s">
        <v>45</v>
      </c>
      <c r="C41" s="6" t="s">
        <v>49</v>
      </c>
      <c r="D41" s="6">
        <v>1069257006</v>
      </c>
      <c r="E41" s="11" t="s">
        <v>5646</v>
      </c>
      <c r="F41" s="6" t="s">
        <v>2049</v>
      </c>
      <c r="G41" s="6" t="s">
        <v>135</v>
      </c>
      <c r="H41" s="6" t="s">
        <v>95</v>
      </c>
      <c r="I41" s="6" t="s">
        <v>209</v>
      </c>
      <c r="J41" s="6" t="s">
        <v>55</v>
      </c>
      <c r="K41" s="7">
        <v>7</v>
      </c>
      <c r="L41" s="7"/>
      <c r="M41" s="11"/>
      <c r="N41" s="6"/>
    </row>
    <row r="42" spans="1:14">
      <c r="A42" s="35"/>
      <c r="B42" s="6" t="s">
        <v>45</v>
      </c>
      <c r="C42" s="6" t="s">
        <v>49</v>
      </c>
      <c r="D42" s="6">
        <v>1069256611</v>
      </c>
      <c r="E42" s="11" t="s">
        <v>5646</v>
      </c>
      <c r="F42" s="6" t="s">
        <v>701</v>
      </c>
      <c r="G42" s="6" t="s">
        <v>1758</v>
      </c>
      <c r="H42" s="6" t="s">
        <v>568</v>
      </c>
      <c r="I42" s="6" t="s">
        <v>386</v>
      </c>
      <c r="J42" s="6" t="s">
        <v>73</v>
      </c>
      <c r="K42" s="7">
        <v>8</v>
      </c>
      <c r="L42" s="7"/>
      <c r="M42" s="11"/>
      <c r="N42" s="6"/>
    </row>
    <row r="43" spans="1:14">
      <c r="A43" s="31" t="s">
        <v>5636</v>
      </c>
      <c r="B43" s="6"/>
      <c r="C43" s="6"/>
      <c r="D43" s="6"/>
      <c r="E43" s="11"/>
      <c r="F43" s="6"/>
      <c r="G43" s="6"/>
      <c r="H43" s="6"/>
      <c r="I43" s="6"/>
      <c r="J43" s="6"/>
      <c r="K43" s="11"/>
      <c r="L43" s="11"/>
      <c r="M43" s="11"/>
      <c r="N43" s="6"/>
    </row>
    <row r="44" spans="1:14">
      <c r="A44" s="32"/>
      <c r="B44" s="6"/>
      <c r="C44" s="6"/>
      <c r="D44" s="6"/>
      <c r="E44" s="11"/>
      <c r="F44" s="6"/>
      <c r="G44" s="6"/>
      <c r="H44" s="6"/>
      <c r="I44" s="6"/>
      <c r="J44" s="6"/>
      <c r="K44" s="11"/>
      <c r="L44" s="11"/>
      <c r="M44" s="11"/>
      <c r="N44" s="6"/>
    </row>
    <row r="45" spans="1:14">
      <c r="A45" s="32"/>
      <c r="B45" s="6"/>
      <c r="C45" s="6"/>
      <c r="D45" s="6"/>
      <c r="E45" s="11"/>
      <c r="F45" s="6"/>
      <c r="G45" s="6"/>
      <c r="H45" s="6"/>
      <c r="I45" s="6"/>
      <c r="J45" s="6"/>
      <c r="K45" s="11"/>
      <c r="L45" s="11"/>
      <c r="M45" s="11"/>
      <c r="N45" s="6"/>
    </row>
    <row r="46" spans="1:14">
      <c r="A46" s="32"/>
      <c r="B46" s="6"/>
      <c r="C46" s="6"/>
      <c r="D46" s="6"/>
      <c r="E46" s="11"/>
      <c r="F46" s="6"/>
      <c r="G46" s="6"/>
      <c r="H46" s="6"/>
      <c r="I46" s="6"/>
      <c r="J46" s="6"/>
      <c r="K46" s="11"/>
      <c r="L46" s="11"/>
      <c r="M46" s="11"/>
      <c r="N46" s="6"/>
    </row>
    <row r="47" spans="1:14">
      <c r="A47" s="32"/>
      <c r="B47" s="6"/>
      <c r="C47" s="6"/>
      <c r="D47" s="6"/>
      <c r="E47" s="11"/>
      <c r="F47" s="6"/>
      <c r="G47" s="6"/>
      <c r="H47" s="6"/>
      <c r="I47" s="6"/>
      <c r="J47" s="6"/>
      <c r="K47" s="11"/>
      <c r="L47" s="11"/>
      <c r="M47" s="11"/>
      <c r="N47" s="6"/>
    </row>
    <row r="48" spans="1:14">
      <c r="A48" s="32"/>
      <c r="B48" s="6"/>
      <c r="C48" s="6"/>
      <c r="D48" s="6"/>
      <c r="E48" s="11"/>
      <c r="F48" s="6"/>
      <c r="G48" s="6"/>
      <c r="H48" s="6"/>
      <c r="I48" s="6"/>
      <c r="J48" s="6"/>
      <c r="K48" s="11"/>
      <c r="L48" s="11"/>
      <c r="M48" s="11"/>
      <c r="N48" s="6"/>
    </row>
    <row r="49" spans="1:14">
      <c r="A49" s="32"/>
      <c r="B49" s="6"/>
      <c r="C49" s="6"/>
      <c r="D49" s="6"/>
      <c r="E49" s="11"/>
      <c r="F49" s="6"/>
      <c r="G49" s="6"/>
      <c r="H49" s="6"/>
      <c r="I49" s="6"/>
      <c r="J49" s="6"/>
      <c r="K49" s="11"/>
      <c r="L49" s="11"/>
      <c r="M49" s="11"/>
      <c r="N49" s="6"/>
    </row>
    <row r="50" spans="1:14">
      <c r="A50" s="32"/>
      <c r="B50" s="6"/>
      <c r="C50" s="6"/>
      <c r="D50" s="6"/>
      <c r="E50" s="11"/>
      <c r="F50" s="6"/>
      <c r="G50" s="6"/>
      <c r="H50" s="6"/>
      <c r="I50" s="6"/>
      <c r="J50" s="6"/>
      <c r="K50" s="11"/>
      <c r="L50" s="11"/>
      <c r="M50" s="11"/>
      <c r="N50" s="6"/>
    </row>
    <row r="51" spans="1:14">
      <c r="A51" s="32"/>
      <c r="B51" s="6"/>
      <c r="C51" s="6"/>
      <c r="D51" s="6"/>
      <c r="E51" s="11"/>
      <c r="F51" s="6"/>
      <c r="G51" s="6"/>
      <c r="H51" s="6"/>
      <c r="I51" s="6"/>
      <c r="J51" s="6"/>
      <c r="K51" s="11"/>
      <c r="L51" s="11"/>
      <c r="M51" s="11"/>
      <c r="N51" s="6"/>
    </row>
    <row r="52" spans="1:14">
      <c r="A52" s="33"/>
      <c r="B52" s="6"/>
      <c r="C52" s="6"/>
      <c r="D52" s="6"/>
      <c r="E52" s="11"/>
      <c r="F52" s="6"/>
      <c r="G52" s="6"/>
      <c r="H52" s="6"/>
      <c r="I52" s="6"/>
      <c r="J52" s="6"/>
      <c r="K52" s="11"/>
      <c r="L52" s="11"/>
      <c r="M52" s="11"/>
      <c r="N52" s="6"/>
    </row>
    <row r="54" spans="1:14" ht="15" customHeight="1">
      <c r="A54" s="36" t="s">
        <v>5692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</row>
    <row r="55" spans="1:14" ht="1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</row>
    <row r="56" spans="1:14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</row>
    <row r="57" spans="1:14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</row>
    <row r="58" spans="1:14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</row>
    <row r="59" spans="1:14" ht="1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</row>
    <row r="60" spans="1:14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</row>
    <row r="61" spans="1:14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</row>
  </sheetData>
  <mergeCells count="16">
    <mergeCell ref="A7:N7"/>
    <mergeCell ref="A2:N2"/>
    <mergeCell ref="A3:N3"/>
    <mergeCell ref="A4:N4"/>
    <mergeCell ref="A5:N5"/>
    <mergeCell ref="A6:N6"/>
    <mergeCell ref="A43:A52"/>
    <mergeCell ref="A54:N61"/>
    <mergeCell ref="A16:A42"/>
    <mergeCell ref="A8:N8"/>
    <mergeCell ref="A9:N9"/>
    <mergeCell ref="A10:N10"/>
    <mergeCell ref="A11:N11"/>
    <mergeCell ref="C12:F12"/>
    <mergeCell ref="G12:H12"/>
    <mergeCell ref="I12:M12"/>
  </mergeCells>
  <dataValidations count="6">
    <dataValidation type="list" allowBlank="1" showInputMessage="1" showErrorMessage="1" sqref="L16:L52">
      <formula1>$Q$15:$Q$18</formula1>
    </dataValidation>
    <dataValidation type="list" allowBlank="1" showInputMessage="1" showErrorMessage="1" sqref="M16:M52">
      <formula1>$R$15:$R$19</formula1>
    </dataValidation>
    <dataValidation type="list" allowBlank="1" showInputMessage="1" showErrorMessage="1" sqref="E16:E42">
      <formula1>$P$15:$P$19</formula1>
    </dataValidation>
    <dataValidation type="list" allowBlank="1" showInputMessage="1" showErrorMessage="1" sqref="U12:V12 O12:R12">
      <formula1>$AD$1:$AD$21</formula1>
    </dataValidation>
    <dataValidation type="list" allowBlank="1" showInputMessage="1" showErrorMessage="1" sqref="C12:F12">
      <formula1>$T$1:$T$20</formula1>
    </dataValidation>
    <dataValidation type="list" allowBlank="1" showInputMessage="1" showErrorMessage="1" sqref="I12:M12">
      <formula1>$S$1:$S$25</formula1>
    </dataValidation>
  </dataValidations>
  <pageMargins left="0.7" right="0.7" top="0.75" bottom="0.75" header="0.3" footer="0.3"/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W44"/>
  <sheetViews>
    <sheetView topLeftCell="A31" workbookViewId="0">
      <selection activeCell="A37" sqref="A37:N44"/>
    </sheetView>
  </sheetViews>
  <sheetFormatPr baseColWidth="10" defaultRowHeight="15"/>
  <cols>
    <col min="5" max="5" width="11.42578125" style="4"/>
    <col min="6" max="9" width="14.28515625" customWidth="1"/>
    <col min="11" max="12" width="11.42578125" style="4"/>
    <col min="13" max="13" width="19.140625" style="4" customWidth="1"/>
    <col min="14" max="14" width="28.85546875" customWidth="1"/>
    <col min="15" max="15" width="11.42578125" style="19"/>
    <col min="16" max="16" width="11.42578125" style="24"/>
    <col min="17" max="17" width="11.42578125" style="19"/>
    <col min="18" max="18" width="24.140625" style="19" customWidth="1"/>
    <col min="19" max="19" width="44.42578125" style="19" customWidth="1"/>
    <col min="20" max="20" width="21.28515625" style="19" customWidth="1"/>
  </cols>
  <sheetData>
    <row r="1" spans="1:23" ht="18.75">
      <c r="A1" s="1"/>
      <c r="B1" s="12"/>
      <c r="C1" s="13" t="s">
        <v>5650</v>
      </c>
      <c r="D1" s="13"/>
      <c r="E1" s="13"/>
      <c r="F1" s="13"/>
      <c r="G1" s="13"/>
      <c r="I1" s="1"/>
      <c r="K1"/>
      <c r="L1" s="1"/>
      <c r="M1" s="1"/>
      <c r="N1" s="1"/>
      <c r="O1" s="21"/>
      <c r="P1" s="21"/>
      <c r="Q1" s="21"/>
      <c r="R1" s="21"/>
      <c r="S1" s="17" t="s">
        <v>5665</v>
      </c>
      <c r="T1" s="19" t="s">
        <v>5673</v>
      </c>
      <c r="U1" s="1"/>
      <c r="V1" s="1"/>
      <c r="W1" s="1"/>
    </row>
    <row r="2" spans="1:23" ht="6.95" customHeight="1">
      <c r="A2" s="30" t="s">
        <v>5651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2"/>
      <c r="P2" s="22"/>
      <c r="Q2" s="22"/>
      <c r="R2" s="22"/>
      <c r="S2" s="18" t="s">
        <v>5666</v>
      </c>
      <c r="T2" s="20" t="s">
        <v>5674</v>
      </c>
      <c r="U2" s="15"/>
      <c r="V2" s="15"/>
      <c r="W2" s="15"/>
    </row>
    <row r="3" spans="1:23" ht="6.95" customHeight="1">
      <c r="A3" s="30" t="s">
        <v>5652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2"/>
      <c r="P3" s="22"/>
      <c r="Q3" s="22"/>
      <c r="R3" s="22"/>
      <c r="S3" s="18" t="s">
        <v>5675</v>
      </c>
      <c r="T3" s="20" t="s">
        <v>5683</v>
      </c>
      <c r="U3" s="15"/>
      <c r="V3" s="15"/>
      <c r="W3" s="15"/>
    </row>
    <row r="4" spans="1:23" ht="6.95" customHeight="1">
      <c r="A4" s="30" t="s">
        <v>5653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22"/>
      <c r="P4" s="22"/>
      <c r="Q4" s="22"/>
      <c r="R4" s="22"/>
      <c r="S4" s="18" t="s">
        <v>5676</v>
      </c>
      <c r="T4" s="20" t="s">
        <v>5684</v>
      </c>
      <c r="U4" s="15"/>
      <c r="V4" s="15"/>
      <c r="W4" s="15"/>
    </row>
    <row r="5" spans="1:23" ht="6.95" customHeight="1">
      <c r="A5" s="30" t="s">
        <v>5654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2"/>
      <c r="P5" s="22"/>
      <c r="Q5" s="22"/>
      <c r="R5" s="22"/>
      <c r="S5" s="18" t="s">
        <v>5677</v>
      </c>
      <c r="T5" s="20" t="s">
        <v>5685</v>
      </c>
      <c r="U5" s="15"/>
      <c r="V5" s="15"/>
      <c r="W5" s="15"/>
    </row>
    <row r="6" spans="1:23" ht="6.95" customHeight="1">
      <c r="A6" s="30" t="s">
        <v>5655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18" t="s">
        <v>5678</v>
      </c>
      <c r="T6" s="20" t="s">
        <v>1</v>
      </c>
      <c r="U6" s="15"/>
      <c r="V6" s="15"/>
      <c r="W6" s="15"/>
    </row>
    <row r="7" spans="1:23" ht="6.95" customHeight="1">
      <c r="A7" s="30" t="s">
        <v>5656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22"/>
      <c r="P7" s="22"/>
      <c r="Q7" s="22"/>
      <c r="R7" s="22"/>
      <c r="S7" s="18" t="s">
        <v>5679</v>
      </c>
      <c r="T7" s="20" t="s">
        <v>5686</v>
      </c>
      <c r="U7" s="15"/>
      <c r="V7" s="15"/>
      <c r="W7" s="15"/>
    </row>
    <row r="8" spans="1:23" ht="6.95" customHeight="1">
      <c r="A8" s="30" t="s">
        <v>5657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22"/>
      <c r="P8" s="22"/>
      <c r="Q8" s="22"/>
      <c r="R8" s="22"/>
      <c r="S8" s="18" t="s">
        <v>5680</v>
      </c>
      <c r="T8" s="20" t="s">
        <v>5687</v>
      </c>
      <c r="U8" s="15"/>
      <c r="V8" s="15"/>
      <c r="W8" s="15"/>
    </row>
    <row r="9" spans="1:23" ht="6.95" customHeight="1">
      <c r="A9" s="30" t="s">
        <v>5658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22"/>
      <c r="P9" s="22"/>
      <c r="Q9" s="22"/>
      <c r="R9" s="22"/>
      <c r="S9" s="18" t="s">
        <v>5681</v>
      </c>
      <c r="T9" s="20" t="s">
        <v>5688</v>
      </c>
      <c r="U9" s="15"/>
      <c r="V9" s="15"/>
      <c r="W9" s="15"/>
    </row>
    <row r="10" spans="1:23" ht="6.95" customHeight="1">
      <c r="A10" s="30" t="s">
        <v>5659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18" t="s">
        <v>5682</v>
      </c>
      <c r="T10" s="20" t="s">
        <v>5689</v>
      </c>
      <c r="U10" s="15"/>
      <c r="V10" s="15"/>
      <c r="W10" s="15"/>
    </row>
    <row r="11" spans="1:23" ht="6.95" customHeight="1">
      <c r="A11" s="30" t="s">
        <v>5660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2"/>
      <c r="P11" s="22"/>
      <c r="Q11" s="22"/>
      <c r="R11" s="22"/>
      <c r="S11" s="17" t="s">
        <v>5664</v>
      </c>
      <c r="T11" s="20" t="s">
        <v>2</v>
      </c>
      <c r="U11" s="15"/>
      <c r="V11" s="15"/>
      <c r="W11" s="15"/>
    </row>
    <row r="12" spans="1:23" ht="16.5" thickBot="1">
      <c r="A12" s="1"/>
      <c r="B12" s="14" t="s">
        <v>5661</v>
      </c>
      <c r="C12" s="29"/>
      <c r="D12" s="29"/>
      <c r="E12" s="29"/>
      <c r="F12" s="29"/>
      <c r="G12" s="27" t="s">
        <v>5663</v>
      </c>
      <c r="H12" s="27"/>
      <c r="I12" s="29"/>
      <c r="J12" s="29"/>
      <c r="K12" s="29"/>
      <c r="L12" s="29"/>
      <c r="M12" s="29"/>
      <c r="N12" s="16"/>
      <c r="O12" s="23"/>
      <c r="P12" s="23"/>
      <c r="Q12" s="23"/>
      <c r="R12" s="23"/>
      <c r="S12" s="17" t="s">
        <v>5667</v>
      </c>
      <c r="T12" s="19" t="s">
        <v>5662</v>
      </c>
      <c r="U12" s="16"/>
      <c r="V12" s="16"/>
      <c r="W12" s="16"/>
    </row>
    <row r="13" spans="1:23">
      <c r="S13" s="17" t="s">
        <v>5668</v>
      </c>
    </row>
    <row r="14" spans="1:23">
      <c r="S14" s="17" t="s">
        <v>5669</v>
      </c>
    </row>
    <row r="15" spans="1:23" s="9" customFormat="1">
      <c r="A15" s="8"/>
      <c r="B15" s="8" t="s">
        <v>16</v>
      </c>
      <c r="C15" s="8" t="s">
        <v>24</v>
      </c>
      <c r="D15" s="8" t="s">
        <v>26</v>
      </c>
      <c r="E15" s="10" t="s">
        <v>27</v>
      </c>
      <c r="F15" s="8" t="s">
        <v>28</v>
      </c>
      <c r="G15" s="8" t="s">
        <v>29</v>
      </c>
      <c r="H15" s="8" t="s">
        <v>30</v>
      </c>
      <c r="I15" s="8" t="s">
        <v>31</v>
      </c>
      <c r="J15" s="8" t="s">
        <v>32</v>
      </c>
      <c r="K15" s="10" t="s">
        <v>33</v>
      </c>
      <c r="L15" s="10" t="s">
        <v>5638</v>
      </c>
      <c r="M15" s="10" t="s">
        <v>20</v>
      </c>
      <c r="N15" s="8" t="s">
        <v>5635</v>
      </c>
      <c r="O15" s="25"/>
      <c r="P15" s="26" t="s">
        <v>5647</v>
      </c>
      <c r="Q15" s="26" t="s">
        <v>5639</v>
      </c>
      <c r="R15" s="26" t="s">
        <v>5642</v>
      </c>
      <c r="S15" s="17" t="s">
        <v>5670</v>
      </c>
      <c r="T15" s="19"/>
    </row>
    <row r="16" spans="1:23">
      <c r="A16" s="38" t="s">
        <v>5637</v>
      </c>
      <c r="B16" s="6" t="s">
        <v>192</v>
      </c>
      <c r="C16" s="6" t="s">
        <v>62</v>
      </c>
      <c r="D16" s="6">
        <v>1069256087</v>
      </c>
      <c r="E16" s="11" t="s">
        <v>5646</v>
      </c>
      <c r="F16" s="6" t="s">
        <v>1793</v>
      </c>
      <c r="G16" s="6" t="s">
        <v>706</v>
      </c>
      <c r="H16" s="6" t="s">
        <v>678</v>
      </c>
      <c r="I16" s="6" t="s">
        <v>592</v>
      </c>
      <c r="J16" s="6" t="s">
        <v>73</v>
      </c>
      <c r="K16" s="7">
        <v>8</v>
      </c>
      <c r="L16" s="11"/>
      <c r="M16" s="11"/>
      <c r="N16" s="6"/>
      <c r="P16" s="26" t="s">
        <v>5646</v>
      </c>
      <c r="Q16" s="26" t="s">
        <v>5640</v>
      </c>
      <c r="R16" s="26" t="s">
        <v>5643</v>
      </c>
      <c r="S16" s="17" t="s">
        <v>5690</v>
      </c>
    </row>
    <row r="17" spans="1:19">
      <c r="A17" s="34"/>
      <c r="B17" s="6" t="s">
        <v>192</v>
      </c>
      <c r="C17" s="6" t="s">
        <v>49</v>
      </c>
      <c r="D17" s="6">
        <v>1077082194</v>
      </c>
      <c r="E17" s="11" t="s">
        <v>5646</v>
      </c>
      <c r="F17" s="6" t="s">
        <v>1159</v>
      </c>
      <c r="G17" s="6" t="s">
        <v>389</v>
      </c>
      <c r="H17" s="6" t="s">
        <v>908</v>
      </c>
      <c r="I17" s="6" t="s">
        <v>748</v>
      </c>
      <c r="J17" s="6" t="s">
        <v>73</v>
      </c>
      <c r="K17" s="7">
        <v>8</v>
      </c>
      <c r="L17" s="11"/>
      <c r="M17" s="11"/>
      <c r="N17" s="6"/>
      <c r="P17" s="26" t="s">
        <v>5648</v>
      </c>
      <c r="Q17" s="26" t="s">
        <v>5641</v>
      </c>
      <c r="R17" s="26" t="s">
        <v>5644</v>
      </c>
      <c r="S17" s="17" t="s">
        <v>5671</v>
      </c>
    </row>
    <row r="18" spans="1:19">
      <c r="A18" s="34"/>
      <c r="B18" s="6" t="s">
        <v>192</v>
      </c>
      <c r="C18" s="6" t="s">
        <v>62</v>
      </c>
      <c r="D18" s="6">
        <v>1059256427</v>
      </c>
      <c r="E18" s="11" t="s">
        <v>5646</v>
      </c>
      <c r="F18" s="6" t="s">
        <v>1758</v>
      </c>
      <c r="G18" s="6" t="s">
        <v>561</v>
      </c>
      <c r="H18" s="6" t="s">
        <v>1988</v>
      </c>
      <c r="I18" s="6" t="s">
        <v>3988</v>
      </c>
      <c r="J18" s="6" t="s">
        <v>73</v>
      </c>
      <c r="K18" s="7">
        <v>8</v>
      </c>
      <c r="L18" s="11"/>
      <c r="M18" s="11"/>
      <c r="N18" s="6"/>
      <c r="P18" s="26" t="s">
        <v>5649</v>
      </c>
      <c r="Q18" s="26"/>
      <c r="R18" s="26" t="s">
        <v>5645</v>
      </c>
      <c r="S18" s="19" t="s">
        <v>5672</v>
      </c>
    </row>
    <row r="19" spans="1:19">
      <c r="A19" s="34"/>
      <c r="B19" s="6" t="s">
        <v>192</v>
      </c>
      <c r="C19" s="6" t="s">
        <v>62</v>
      </c>
      <c r="D19" s="6">
        <v>1106768151</v>
      </c>
      <c r="E19" s="11" t="s">
        <v>5646</v>
      </c>
      <c r="F19" s="6" t="s">
        <v>411</v>
      </c>
      <c r="G19" s="6" t="s">
        <v>3569</v>
      </c>
      <c r="H19" s="6" t="s">
        <v>167</v>
      </c>
      <c r="I19" s="6" t="s">
        <v>66</v>
      </c>
      <c r="J19" s="6" t="s">
        <v>55</v>
      </c>
      <c r="K19" s="7">
        <v>7</v>
      </c>
      <c r="L19" s="11"/>
      <c r="M19" s="11"/>
      <c r="N19" s="6"/>
    </row>
    <row r="20" spans="1:19">
      <c r="A20" s="34"/>
      <c r="B20" s="6" t="s">
        <v>192</v>
      </c>
      <c r="C20" s="6" t="s">
        <v>62</v>
      </c>
      <c r="D20" s="6">
        <v>1007358471</v>
      </c>
      <c r="E20" s="11" t="s">
        <v>5646</v>
      </c>
      <c r="F20" s="6" t="s">
        <v>3835</v>
      </c>
      <c r="G20" s="6" t="s">
        <v>1520</v>
      </c>
      <c r="H20" s="6" t="s">
        <v>442</v>
      </c>
      <c r="I20" s="6"/>
      <c r="J20" s="6" t="s">
        <v>73</v>
      </c>
      <c r="K20" s="7">
        <v>10</v>
      </c>
      <c r="L20" s="11"/>
      <c r="M20" s="11"/>
      <c r="N20" s="6"/>
    </row>
    <row r="21" spans="1:19">
      <c r="A21" s="34"/>
      <c r="B21" s="6" t="s">
        <v>59</v>
      </c>
      <c r="C21" s="6" t="s">
        <v>62</v>
      </c>
      <c r="D21" s="6">
        <v>1069260317</v>
      </c>
      <c r="E21" s="11" t="s">
        <v>5647</v>
      </c>
      <c r="F21" s="6" t="s">
        <v>583</v>
      </c>
      <c r="G21" s="6" t="s">
        <v>1793</v>
      </c>
      <c r="H21" s="6" t="s">
        <v>167</v>
      </c>
      <c r="I21" s="6" t="s">
        <v>96</v>
      </c>
      <c r="J21" s="6" t="s">
        <v>55</v>
      </c>
      <c r="K21" s="7">
        <v>4</v>
      </c>
      <c r="L21" s="11"/>
      <c r="M21" s="11"/>
      <c r="N21" s="6"/>
    </row>
    <row r="22" spans="1:19">
      <c r="A22" s="34"/>
      <c r="B22" s="6" t="s">
        <v>59</v>
      </c>
      <c r="C22" s="6" t="s">
        <v>62</v>
      </c>
      <c r="D22" s="6">
        <v>1069259606</v>
      </c>
      <c r="E22" s="11" t="s">
        <v>5647</v>
      </c>
      <c r="F22" s="6" t="s">
        <v>3835</v>
      </c>
      <c r="G22" s="6" t="s">
        <v>1520</v>
      </c>
      <c r="H22" s="6" t="s">
        <v>748</v>
      </c>
      <c r="I22" s="6"/>
      <c r="J22" s="6" t="s">
        <v>55</v>
      </c>
      <c r="K22" s="7">
        <v>4</v>
      </c>
      <c r="L22" s="11"/>
      <c r="M22" s="11"/>
      <c r="N22" s="6"/>
    </row>
    <row r="23" spans="1:19">
      <c r="A23" s="34"/>
      <c r="B23" s="6" t="s">
        <v>180</v>
      </c>
      <c r="C23" s="6" t="s">
        <v>62</v>
      </c>
      <c r="D23" s="6">
        <v>1069258532</v>
      </c>
      <c r="E23" s="11" t="s">
        <v>5647</v>
      </c>
      <c r="F23" s="6" t="s">
        <v>199</v>
      </c>
      <c r="G23" s="6" t="s">
        <v>238</v>
      </c>
      <c r="H23" s="6" t="s">
        <v>2063</v>
      </c>
      <c r="I23" s="6" t="s">
        <v>2064</v>
      </c>
      <c r="J23" s="6" t="s">
        <v>73</v>
      </c>
      <c r="K23" s="7">
        <v>6</v>
      </c>
      <c r="L23" s="11"/>
      <c r="M23" s="11"/>
      <c r="N23" s="6"/>
    </row>
    <row r="24" spans="1:19">
      <c r="A24" s="34"/>
      <c r="B24" s="6" t="s">
        <v>78</v>
      </c>
      <c r="C24" s="6" t="s">
        <v>49</v>
      </c>
      <c r="D24" s="6">
        <v>1007498345</v>
      </c>
      <c r="E24" s="11" t="s">
        <v>5646</v>
      </c>
      <c r="F24" s="6" t="s">
        <v>5187</v>
      </c>
      <c r="G24" s="6" t="s">
        <v>273</v>
      </c>
      <c r="H24" s="6" t="s">
        <v>643</v>
      </c>
      <c r="I24" s="6" t="s">
        <v>1376</v>
      </c>
      <c r="J24" s="6" t="s">
        <v>55</v>
      </c>
      <c r="K24" s="7">
        <v>10</v>
      </c>
      <c r="L24" s="11"/>
      <c r="M24" s="11"/>
      <c r="N24" s="6"/>
    </row>
    <row r="25" spans="1:19">
      <c r="A25" s="35"/>
      <c r="B25" s="6" t="s">
        <v>85</v>
      </c>
      <c r="C25" s="6" t="s">
        <v>49</v>
      </c>
      <c r="D25" s="6">
        <v>1069257024</v>
      </c>
      <c r="E25" s="11" t="s">
        <v>5646</v>
      </c>
      <c r="F25" s="6" t="s">
        <v>1520</v>
      </c>
      <c r="G25" s="6" t="s">
        <v>5187</v>
      </c>
      <c r="H25" s="6" t="s">
        <v>781</v>
      </c>
      <c r="I25" s="6" t="s">
        <v>4105</v>
      </c>
      <c r="J25" s="6" t="s">
        <v>55</v>
      </c>
      <c r="K25" s="7">
        <v>7</v>
      </c>
      <c r="L25" s="11"/>
      <c r="M25" s="11"/>
      <c r="N25" s="6"/>
    </row>
    <row r="26" spans="1:19">
      <c r="A26" s="31" t="s">
        <v>5636</v>
      </c>
      <c r="B26" s="6"/>
      <c r="C26" s="6"/>
      <c r="D26" s="6"/>
      <c r="E26" s="11"/>
      <c r="F26" s="6"/>
      <c r="G26" s="6"/>
      <c r="H26" s="6"/>
      <c r="I26" s="6"/>
      <c r="J26" s="6"/>
      <c r="K26" s="11"/>
      <c r="L26" s="11"/>
      <c r="M26" s="11"/>
      <c r="N26" s="6"/>
    </row>
    <row r="27" spans="1:19">
      <c r="A27" s="32"/>
      <c r="B27" s="6"/>
      <c r="C27" s="6"/>
      <c r="D27" s="6"/>
      <c r="E27" s="11"/>
      <c r="F27" s="6"/>
      <c r="G27" s="6"/>
      <c r="H27" s="6"/>
      <c r="I27" s="6"/>
      <c r="J27" s="6"/>
      <c r="K27" s="11"/>
      <c r="L27" s="11"/>
      <c r="M27" s="11"/>
      <c r="N27" s="6"/>
    </row>
    <row r="28" spans="1:19">
      <c r="A28" s="32"/>
      <c r="B28" s="6"/>
      <c r="C28" s="6"/>
      <c r="D28" s="6"/>
      <c r="E28" s="11"/>
      <c r="F28" s="6"/>
      <c r="G28" s="6"/>
      <c r="H28" s="6"/>
      <c r="I28" s="6"/>
      <c r="J28" s="6"/>
      <c r="K28" s="11"/>
      <c r="L28" s="11"/>
      <c r="M28" s="11"/>
      <c r="N28" s="6"/>
    </row>
    <row r="29" spans="1:19">
      <c r="A29" s="32"/>
      <c r="B29" s="6"/>
      <c r="C29" s="6"/>
      <c r="D29" s="6"/>
      <c r="E29" s="11"/>
      <c r="F29" s="6"/>
      <c r="G29" s="6"/>
      <c r="H29" s="6"/>
      <c r="I29" s="6"/>
      <c r="J29" s="6"/>
      <c r="K29" s="11"/>
      <c r="L29" s="11"/>
      <c r="M29" s="11"/>
      <c r="N29" s="6"/>
    </row>
    <row r="30" spans="1:19">
      <c r="A30" s="32"/>
      <c r="B30" s="6"/>
      <c r="C30" s="6"/>
      <c r="D30" s="6"/>
      <c r="E30" s="11"/>
      <c r="F30" s="6"/>
      <c r="G30" s="6"/>
      <c r="H30" s="6"/>
      <c r="I30" s="6"/>
      <c r="J30" s="6"/>
      <c r="K30" s="11"/>
      <c r="L30" s="11"/>
      <c r="M30" s="11"/>
      <c r="N30" s="6"/>
    </row>
    <row r="31" spans="1:19">
      <c r="A31" s="32"/>
      <c r="B31" s="6"/>
      <c r="C31" s="6"/>
      <c r="D31" s="6"/>
      <c r="E31" s="11"/>
      <c r="F31" s="6"/>
      <c r="G31" s="6"/>
      <c r="H31" s="6"/>
      <c r="I31" s="6"/>
      <c r="J31" s="6"/>
      <c r="K31" s="11"/>
      <c r="L31" s="11"/>
      <c r="M31" s="11"/>
      <c r="N31" s="6"/>
    </row>
    <row r="32" spans="1:19">
      <c r="A32" s="32"/>
      <c r="B32" s="6"/>
      <c r="C32" s="6"/>
      <c r="D32" s="6"/>
      <c r="E32" s="11"/>
      <c r="F32" s="6"/>
      <c r="G32" s="6"/>
      <c r="H32" s="6"/>
      <c r="I32" s="6"/>
      <c r="J32" s="6"/>
      <c r="K32" s="11"/>
      <c r="L32" s="11"/>
      <c r="M32" s="11"/>
      <c r="N32" s="6"/>
    </row>
    <row r="33" spans="1:14">
      <c r="A33" s="32"/>
      <c r="B33" s="6"/>
      <c r="C33" s="6"/>
      <c r="D33" s="6"/>
      <c r="E33" s="11"/>
      <c r="F33" s="6"/>
      <c r="G33" s="6"/>
      <c r="H33" s="6"/>
      <c r="I33" s="6"/>
      <c r="J33" s="6"/>
      <c r="K33" s="11"/>
      <c r="L33" s="11"/>
      <c r="M33" s="11"/>
      <c r="N33" s="6"/>
    </row>
    <row r="34" spans="1:14">
      <c r="A34" s="32"/>
      <c r="B34" s="6"/>
      <c r="C34" s="6"/>
      <c r="D34" s="6"/>
      <c r="E34" s="11"/>
      <c r="F34" s="6"/>
      <c r="G34" s="6"/>
      <c r="H34" s="6"/>
      <c r="I34" s="6"/>
      <c r="J34" s="6"/>
      <c r="K34" s="11"/>
      <c r="L34" s="11"/>
      <c r="M34" s="11"/>
      <c r="N34" s="6"/>
    </row>
    <row r="35" spans="1:14">
      <c r="A35" s="33"/>
      <c r="B35" s="6"/>
      <c r="C35" s="6"/>
      <c r="D35" s="6"/>
      <c r="E35" s="11"/>
      <c r="F35" s="6"/>
      <c r="G35" s="6"/>
      <c r="H35" s="6"/>
      <c r="I35" s="6"/>
      <c r="J35" s="6"/>
      <c r="K35" s="11"/>
      <c r="L35" s="11"/>
      <c r="M35" s="11"/>
      <c r="N35" s="6"/>
    </row>
    <row r="37" spans="1:14" ht="15" customHeight="1">
      <c r="A37" s="36" t="s">
        <v>5692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</row>
    <row r="38" spans="1:14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</row>
    <row r="39" spans="1:14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</row>
    <row r="40" spans="1:14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</row>
    <row r="41" spans="1:14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</row>
    <row r="42" spans="1:14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</row>
    <row r="43" spans="1:14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</row>
    <row r="44" spans="1:14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</row>
  </sheetData>
  <mergeCells count="16">
    <mergeCell ref="A7:N7"/>
    <mergeCell ref="A2:N2"/>
    <mergeCell ref="A3:N3"/>
    <mergeCell ref="A4:N4"/>
    <mergeCell ref="A5:N5"/>
    <mergeCell ref="A6:N6"/>
    <mergeCell ref="A26:A35"/>
    <mergeCell ref="A37:N44"/>
    <mergeCell ref="A16:A25"/>
    <mergeCell ref="A8:N8"/>
    <mergeCell ref="A9:N9"/>
    <mergeCell ref="A10:N10"/>
    <mergeCell ref="A11:N11"/>
    <mergeCell ref="C12:F12"/>
    <mergeCell ref="G12:H12"/>
    <mergeCell ref="I12:M12"/>
  </mergeCells>
  <dataValidations count="6">
    <dataValidation type="list" allowBlank="1" showInputMessage="1" showErrorMessage="1" sqref="L16:L25">
      <formula1>$Q$15:$Q$18</formula1>
    </dataValidation>
    <dataValidation type="list" allowBlank="1" showInputMessage="1" showErrorMessage="1" sqref="M16:M25">
      <formula1>$R$15:$R$19</formula1>
    </dataValidation>
    <dataValidation type="list" allowBlank="1" showInputMessage="1" showErrorMessage="1" sqref="E16:E25">
      <formula1>$P$15:$P$19</formula1>
    </dataValidation>
    <dataValidation type="list" allowBlank="1" showInputMessage="1" showErrorMessage="1" sqref="U12:V12 O12:R12">
      <formula1>$AD$1:$AD$21</formula1>
    </dataValidation>
    <dataValidation type="list" allowBlank="1" showInputMessage="1" showErrorMessage="1" sqref="C12:F12">
      <formula1>$T$1:$T$20</formula1>
    </dataValidation>
    <dataValidation type="list" allowBlank="1" showInputMessage="1" showErrorMessage="1" sqref="I12:M12">
      <formula1>$S$1:$S$25</formula1>
    </dataValidation>
  </dataValidations>
  <pageMargins left="0.7" right="0.7" top="0.75" bottom="0.75" header="0.3" footer="0.3"/>
  <drawing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W64"/>
  <sheetViews>
    <sheetView topLeftCell="A45" workbookViewId="0">
      <selection activeCell="A57" sqref="A57:N64"/>
    </sheetView>
  </sheetViews>
  <sheetFormatPr baseColWidth="10" defaultRowHeight="15"/>
  <cols>
    <col min="5" max="5" width="11.42578125" style="4"/>
    <col min="6" max="9" width="14.28515625" customWidth="1"/>
    <col min="11" max="12" width="11.42578125" style="4"/>
    <col min="13" max="13" width="19.140625" style="4" customWidth="1"/>
    <col min="14" max="14" width="28.85546875" customWidth="1"/>
    <col min="15" max="15" width="11.42578125" style="19"/>
    <col min="16" max="16" width="11.42578125" style="24"/>
    <col min="17" max="17" width="11.42578125" style="19"/>
    <col min="18" max="18" width="24.140625" style="19" customWidth="1"/>
    <col min="19" max="19" width="44.42578125" style="19" customWidth="1"/>
    <col min="20" max="20" width="21.28515625" style="19" customWidth="1"/>
  </cols>
  <sheetData>
    <row r="1" spans="1:23" ht="18.75">
      <c r="A1" s="1"/>
      <c r="B1" s="12"/>
      <c r="C1" s="13" t="s">
        <v>5650</v>
      </c>
      <c r="D1" s="13"/>
      <c r="E1" s="13"/>
      <c r="F1" s="13"/>
      <c r="G1" s="13"/>
      <c r="I1" s="1"/>
      <c r="K1" s="1"/>
      <c r="L1" s="1"/>
      <c r="M1" s="1"/>
      <c r="N1" s="1"/>
      <c r="O1" s="21"/>
      <c r="P1" s="21"/>
      <c r="Q1" s="21"/>
      <c r="R1" s="21"/>
      <c r="S1" s="17" t="s">
        <v>5665</v>
      </c>
      <c r="T1" s="19" t="s">
        <v>5673</v>
      </c>
      <c r="U1" s="1"/>
      <c r="V1" s="1"/>
      <c r="W1" s="1"/>
    </row>
    <row r="2" spans="1:23" ht="6.95" customHeight="1">
      <c r="A2" s="30" t="s">
        <v>5651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2"/>
      <c r="P2" s="22"/>
      <c r="Q2" s="22"/>
      <c r="R2" s="22"/>
      <c r="S2" s="18" t="s">
        <v>5666</v>
      </c>
      <c r="T2" s="20" t="s">
        <v>5674</v>
      </c>
      <c r="U2" s="15"/>
      <c r="V2" s="15"/>
      <c r="W2" s="15"/>
    </row>
    <row r="3" spans="1:23" ht="6.95" customHeight="1">
      <c r="A3" s="30" t="s">
        <v>5652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2"/>
      <c r="P3" s="22"/>
      <c r="Q3" s="22"/>
      <c r="R3" s="22"/>
      <c r="S3" s="18" t="s">
        <v>5675</v>
      </c>
      <c r="T3" s="20" t="s">
        <v>5683</v>
      </c>
      <c r="U3" s="15"/>
      <c r="V3" s="15"/>
      <c r="W3" s="15"/>
    </row>
    <row r="4" spans="1:23" ht="6.95" customHeight="1">
      <c r="A4" s="30" t="s">
        <v>5653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22"/>
      <c r="P4" s="22"/>
      <c r="Q4" s="22"/>
      <c r="R4" s="22"/>
      <c r="S4" s="18" t="s">
        <v>5676</v>
      </c>
      <c r="T4" s="20" t="s">
        <v>5684</v>
      </c>
      <c r="U4" s="15"/>
      <c r="V4" s="15"/>
      <c r="W4" s="15"/>
    </row>
    <row r="5" spans="1:23" ht="6.95" customHeight="1">
      <c r="A5" s="30" t="s">
        <v>5654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2"/>
      <c r="P5" s="22"/>
      <c r="Q5" s="22"/>
      <c r="R5" s="22"/>
      <c r="S5" s="18" t="s">
        <v>5677</v>
      </c>
      <c r="T5" s="20" t="s">
        <v>5685</v>
      </c>
      <c r="U5" s="15"/>
      <c r="V5" s="15"/>
      <c r="W5" s="15"/>
    </row>
    <row r="6" spans="1:23" ht="6.95" customHeight="1">
      <c r="A6" s="30" t="s">
        <v>5655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18" t="s">
        <v>5678</v>
      </c>
      <c r="T6" s="20" t="s">
        <v>1</v>
      </c>
      <c r="U6" s="15"/>
      <c r="V6" s="15"/>
      <c r="W6" s="15"/>
    </row>
    <row r="7" spans="1:23" ht="6.95" customHeight="1">
      <c r="A7" s="30" t="s">
        <v>5656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22"/>
      <c r="P7" s="22"/>
      <c r="Q7" s="22"/>
      <c r="R7" s="22"/>
      <c r="S7" s="18" t="s">
        <v>5679</v>
      </c>
      <c r="T7" s="20" t="s">
        <v>5686</v>
      </c>
      <c r="U7" s="15"/>
      <c r="V7" s="15"/>
      <c r="W7" s="15"/>
    </row>
    <row r="8" spans="1:23" ht="6.95" customHeight="1">
      <c r="A8" s="30" t="s">
        <v>5657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22"/>
      <c r="P8" s="22"/>
      <c r="Q8" s="22"/>
      <c r="R8" s="22"/>
      <c r="S8" s="18" t="s">
        <v>5680</v>
      </c>
      <c r="T8" s="20" t="s">
        <v>5687</v>
      </c>
      <c r="U8" s="15"/>
      <c r="V8" s="15"/>
      <c r="W8" s="15"/>
    </row>
    <row r="9" spans="1:23" ht="6.95" customHeight="1">
      <c r="A9" s="30" t="s">
        <v>5658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22"/>
      <c r="P9" s="22"/>
      <c r="Q9" s="22"/>
      <c r="R9" s="22"/>
      <c r="S9" s="18" t="s">
        <v>5681</v>
      </c>
      <c r="T9" s="20" t="s">
        <v>5688</v>
      </c>
      <c r="U9" s="15"/>
      <c r="V9" s="15"/>
      <c r="W9" s="15"/>
    </row>
    <row r="10" spans="1:23" ht="6.95" customHeight="1">
      <c r="A10" s="30" t="s">
        <v>5659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18" t="s">
        <v>5682</v>
      </c>
      <c r="T10" s="20" t="s">
        <v>5689</v>
      </c>
      <c r="U10" s="15"/>
      <c r="V10" s="15"/>
      <c r="W10" s="15"/>
    </row>
    <row r="11" spans="1:23" ht="6.95" customHeight="1">
      <c r="A11" s="30" t="s">
        <v>5660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2"/>
      <c r="P11" s="22"/>
      <c r="Q11" s="22"/>
      <c r="R11" s="22"/>
      <c r="S11" s="17" t="s">
        <v>5664</v>
      </c>
      <c r="T11" s="20" t="s">
        <v>2</v>
      </c>
      <c r="U11" s="15"/>
      <c r="V11" s="15"/>
      <c r="W11" s="15"/>
    </row>
    <row r="12" spans="1:23" ht="16.5" thickBot="1">
      <c r="A12" s="1"/>
      <c r="B12" s="14" t="s">
        <v>5661</v>
      </c>
      <c r="C12" s="29"/>
      <c r="D12" s="29"/>
      <c r="E12" s="29"/>
      <c r="F12" s="29"/>
      <c r="G12" s="27" t="s">
        <v>5663</v>
      </c>
      <c r="H12" s="27"/>
      <c r="I12" s="29"/>
      <c r="J12" s="29"/>
      <c r="K12" s="29"/>
      <c r="L12" s="29"/>
      <c r="M12" s="29"/>
      <c r="N12" s="16"/>
      <c r="O12" s="23"/>
      <c r="P12" s="23"/>
      <c r="Q12" s="23"/>
      <c r="R12" s="23"/>
      <c r="S12" s="17" t="s">
        <v>5667</v>
      </c>
      <c r="T12" s="19" t="s">
        <v>5662</v>
      </c>
      <c r="U12" s="16"/>
      <c r="V12" s="16"/>
      <c r="W12" s="16"/>
    </row>
    <row r="13" spans="1:23">
      <c r="S13" s="17" t="s">
        <v>5668</v>
      </c>
    </row>
    <row r="14" spans="1:23">
      <c r="S14" s="17" t="s">
        <v>5669</v>
      </c>
    </row>
    <row r="15" spans="1:23" s="9" customFormat="1">
      <c r="A15" s="8"/>
      <c r="B15" s="8" t="s">
        <v>16</v>
      </c>
      <c r="C15" s="8" t="s">
        <v>24</v>
      </c>
      <c r="D15" s="8" t="s">
        <v>26</v>
      </c>
      <c r="E15" s="10" t="s">
        <v>27</v>
      </c>
      <c r="F15" s="8" t="s">
        <v>28</v>
      </c>
      <c r="G15" s="8" t="s">
        <v>29</v>
      </c>
      <c r="H15" s="8" t="s">
        <v>30</v>
      </c>
      <c r="I15" s="8" t="s">
        <v>31</v>
      </c>
      <c r="J15" s="8" t="s">
        <v>32</v>
      </c>
      <c r="K15" s="10" t="s">
        <v>33</v>
      </c>
      <c r="L15" s="10" t="s">
        <v>5638</v>
      </c>
      <c r="M15" s="10" t="s">
        <v>20</v>
      </c>
      <c r="N15" s="8" t="s">
        <v>5635</v>
      </c>
      <c r="O15" s="25"/>
      <c r="P15" s="26" t="s">
        <v>5647</v>
      </c>
      <c r="Q15" s="26" t="s">
        <v>5639</v>
      </c>
      <c r="R15" s="26" t="s">
        <v>5642</v>
      </c>
      <c r="S15" s="17" t="s">
        <v>5670</v>
      </c>
      <c r="T15" s="19"/>
    </row>
    <row r="16" spans="1:23">
      <c r="A16" s="38" t="s">
        <v>5637</v>
      </c>
      <c r="B16" s="6" t="s">
        <v>192</v>
      </c>
      <c r="C16" s="6" t="s">
        <v>49</v>
      </c>
      <c r="D16" s="6">
        <v>1076736245</v>
      </c>
      <c r="E16" s="11" t="s">
        <v>5646</v>
      </c>
      <c r="F16" s="6" t="s">
        <v>1556</v>
      </c>
      <c r="G16" s="6" t="s">
        <v>994</v>
      </c>
      <c r="H16" s="6" t="s">
        <v>602</v>
      </c>
      <c r="I16" s="6"/>
      <c r="J16" s="6" t="s">
        <v>55</v>
      </c>
      <c r="K16" s="7">
        <v>8</v>
      </c>
      <c r="L16" s="11"/>
      <c r="M16" s="11"/>
      <c r="N16" s="6"/>
      <c r="P16" s="26" t="s">
        <v>5646</v>
      </c>
      <c r="Q16" s="26" t="s">
        <v>5640</v>
      </c>
      <c r="R16" s="26" t="s">
        <v>5643</v>
      </c>
      <c r="S16" s="17" t="s">
        <v>5690</v>
      </c>
    </row>
    <row r="17" spans="1:19">
      <c r="A17" s="34"/>
      <c r="B17" s="6" t="s">
        <v>192</v>
      </c>
      <c r="C17" s="6" t="s">
        <v>49</v>
      </c>
      <c r="D17" s="6">
        <v>1069256067</v>
      </c>
      <c r="E17" s="11" t="s">
        <v>5646</v>
      </c>
      <c r="F17" s="6" t="s">
        <v>1556</v>
      </c>
      <c r="G17" s="6" t="s">
        <v>179</v>
      </c>
      <c r="H17" s="6" t="s">
        <v>2887</v>
      </c>
      <c r="I17" s="6" t="s">
        <v>65</v>
      </c>
      <c r="J17" s="6" t="s">
        <v>55</v>
      </c>
      <c r="K17" s="7">
        <v>8</v>
      </c>
      <c r="L17" s="11"/>
      <c r="M17" s="11"/>
      <c r="N17" s="6"/>
      <c r="P17" s="26" t="s">
        <v>5648</v>
      </c>
      <c r="Q17" s="26" t="s">
        <v>5641</v>
      </c>
      <c r="R17" s="26" t="s">
        <v>5644</v>
      </c>
      <c r="S17" s="17" t="s">
        <v>5671</v>
      </c>
    </row>
    <row r="18" spans="1:19">
      <c r="A18" s="34"/>
      <c r="B18" s="6" t="s">
        <v>192</v>
      </c>
      <c r="C18" s="6" t="s">
        <v>49</v>
      </c>
      <c r="D18" s="6">
        <v>1007586022</v>
      </c>
      <c r="E18" s="11" t="s">
        <v>5646</v>
      </c>
      <c r="F18" s="6" t="s">
        <v>225</v>
      </c>
      <c r="G18" s="6" t="s">
        <v>370</v>
      </c>
      <c r="H18" s="6" t="s">
        <v>1344</v>
      </c>
      <c r="I18" s="6" t="s">
        <v>96</v>
      </c>
      <c r="J18" s="6" t="s">
        <v>55</v>
      </c>
      <c r="K18" s="7">
        <v>9</v>
      </c>
      <c r="L18" s="11"/>
      <c r="M18" s="11"/>
      <c r="N18" s="6"/>
      <c r="P18" s="26" t="s">
        <v>5649</v>
      </c>
      <c r="Q18" s="26"/>
      <c r="R18" s="26" t="s">
        <v>5645</v>
      </c>
      <c r="S18" s="19" t="s">
        <v>5672</v>
      </c>
    </row>
    <row r="19" spans="1:19">
      <c r="A19" s="34"/>
      <c r="B19" s="6" t="s">
        <v>59</v>
      </c>
      <c r="C19" s="6" t="s">
        <v>62</v>
      </c>
      <c r="D19" s="6">
        <v>1069259099</v>
      </c>
      <c r="E19" s="11" t="s">
        <v>5647</v>
      </c>
      <c r="F19" s="6" t="s">
        <v>1827</v>
      </c>
      <c r="G19" s="6" t="s">
        <v>336</v>
      </c>
      <c r="H19" s="6" t="s">
        <v>382</v>
      </c>
      <c r="I19" s="6" t="s">
        <v>167</v>
      </c>
      <c r="J19" s="6" t="s">
        <v>55</v>
      </c>
      <c r="K19" s="7">
        <v>5</v>
      </c>
      <c r="L19" s="11"/>
      <c r="M19" s="11"/>
      <c r="N19" s="6"/>
    </row>
    <row r="20" spans="1:19">
      <c r="A20" s="34"/>
      <c r="B20" s="6" t="s">
        <v>59</v>
      </c>
      <c r="C20" s="6" t="s">
        <v>49</v>
      </c>
      <c r="D20" s="6">
        <v>1069259822</v>
      </c>
      <c r="E20" s="11" t="s">
        <v>5647</v>
      </c>
      <c r="F20" s="6" t="s">
        <v>2193</v>
      </c>
      <c r="G20" s="6" t="s">
        <v>431</v>
      </c>
      <c r="H20" s="6" t="s">
        <v>412</v>
      </c>
      <c r="I20" s="6" t="s">
        <v>442</v>
      </c>
      <c r="J20" s="6" t="s">
        <v>73</v>
      </c>
      <c r="K20" s="7">
        <v>4</v>
      </c>
      <c r="L20" s="11"/>
      <c r="M20" s="11"/>
      <c r="N20" s="6"/>
    </row>
    <row r="21" spans="1:19">
      <c r="A21" s="34"/>
      <c r="B21" s="6" t="s">
        <v>59</v>
      </c>
      <c r="C21" s="6" t="s">
        <v>49</v>
      </c>
      <c r="D21" s="6">
        <v>1064259974</v>
      </c>
      <c r="E21" s="11" t="s">
        <v>5647</v>
      </c>
      <c r="F21" s="6" t="s">
        <v>994</v>
      </c>
      <c r="G21" s="6" t="s">
        <v>994</v>
      </c>
      <c r="H21" s="6" t="s">
        <v>949</v>
      </c>
      <c r="I21" s="6" t="s">
        <v>401</v>
      </c>
      <c r="J21" s="6" t="s">
        <v>55</v>
      </c>
      <c r="K21" s="7">
        <v>4</v>
      </c>
      <c r="L21" s="11"/>
      <c r="M21" s="11"/>
      <c r="N21" s="6"/>
    </row>
    <row r="22" spans="1:19">
      <c r="A22" s="34"/>
      <c r="B22" s="6" t="s">
        <v>59</v>
      </c>
      <c r="C22" s="6" t="s">
        <v>62</v>
      </c>
      <c r="D22" s="6">
        <v>1069259997</v>
      </c>
      <c r="E22" s="11" t="s">
        <v>5647</v>
      </c>
      <c r="F22" s="6" t="s">
        <v>225</v>
      </c>
      <c r="G22" s="6" t="s">
        <v>370</v>
      </c>
      <c r="H22" s="6" t="s">
        <v>3542</v>
      </c>
      <c r="I22" s="6" t="s">
        <v>84</v>
      </c>
      <c r="J22" s="6" t="s">
        <v>73</v>
      </c>
      <c r="K22" s="7">
        <v>4</v>
      </c>
      <c r="L22" s="11"/>
      <c r="M22" s="11"/>
      <c r="N22" s="6"/>
    </row>
    <row r="23" spans="1:19">
      <c r="A23" s="34"/>
      <c r="B23" s="6" t="s">
        <v>59</v>
      </c>
      <c r="C23" s="6" t="s">
        <v>62</v>
      </c>
      <c r="D23" s="6">
        <v>1013038247</v>
      </c>
      <c r="E23" s="11" t="s">
        <v>5647</v>
      </c>
      <c r="F23" s="6" t="s">
        <v>3829</v>
      </c>
      <c r="G23" s="6" t="s">
        <v>560</v>
      </c>
      <c r="H23" s="6" t="s">
        <v>441</v>
      </c>
      <c r="I23" s="6" t="s">
        <v>313</v>
      </c>
      <c r="J23" s="6" t="s">
        <v>55</v>
      </c>
      <c r="K23" s="7">
        <v>5</v>
      </c>
      <c r="L23" s="11"/>
      <c r="M23" s="11"/>
      <c r="N23" s="6"/>
    </row>
    <row r="24" spans="1:19">
      <c r="A24" s="34"/>
      <c r="B24" s="6" t="s">
        <v>59</v>
      </c>
      <c r="C24" s="6" t="s">
        <v>49</v>
      </c>
      <c r="D24" s="6">
        <v>1077144602</v>
      </c>
      <c r="E24" s="11" t="s">
        <v>5647</v>
      </c>
      <c r="F24" s="6" t="s">
        <v>514</v>
      </c>
      <c r="G24" s="6" t="s">
        <v>255</v>
      </c>
      <c r="H24" s="6" t="s">
        <v>71</v>
      </c>
      <c r="I24" s="6" t="s">
        <v>353</v>
      </c>
      <c r="J24" s="6" t="s">
        <v>73</v>
      </c>
      <c r="K24" s="7">
        <v>5</v>
      </c>
      <c r="L24" s="11"/>
      <c r="M24" s="11"/>
      <c r="N24" s="6"/>
    </row>
    <row r="25" spans="1:19">
      <c r="A25" s="34"/>
      <c r="B25" s="6" t="s">
        <v>180</v>
      </c>
      <c r="C25" s="6" t="s">
        <v>110</v>
      </c>
      <c r="D25" s="6">
        <v>1069258827</v>
      </c>
      <c r="E25" s="11" t="s">
        <v>5647</v>
      </c>
      <c r="F25" s="6" t="s">
        <v>560</v>
      </c>
      <c r="G25" s="6" t="s">
        <v>561</v>
      </c>
      <c r="H25" s="6" t="s">
        <v>312</v>
      </c>
      <c r="I25" s="6" t="s">
        <v>565</v>
      </c>
      <c r="J25" s="6" t="s">
        <v>73</v>
      </c>
      <c r="K25" s="7">
        <v>5</v>
      </c>
      <c r="L25" s="11"/>
      <c r="M25" s="11"/>
      <c r="N25" s="6"/>
    </row>
    <row r="26" spans="1:19">
      <c r="A26" s="34"/>
      <c r="B26" s="6" t="s">
        <v>180</v>
      </c>
      <c r="C26" s="6" t="s">
        <v>62</v>
      </c>
      <c r="D26" s="6">
        <v>1033100945</v>
      </c>
      <c r="E26" s="11" t="s">
        <v>5647</v>
      </c>
      <c r="F26" s="6" t="s">
        <v>1780</v>
      </c>
      <c r="G26" s="6" t="s">
        <v>994</v>
      </c>
      <c r="H26" s="6" t="s">
        <v>2182</v>
      </c>
      <c r="I26" s="6" t="s">
        <v>1610</v>
      </c>
      <c r="J26" s="6" t="s">
        <v>55</v>
      </c>
      <c r="K26" s="7">
        <v>6</v>
      </c>
      <c r="L26" s="11"/>
      <c r="M26" s="11"/>
      <c r="N26" s="6"/>
    </row>
    <row r="27" spans="1:19">
      <c r="A27" s="34"/>
      <c r="B27" s="6" t="s">
        <v>180</v>
      </c>
      <c r="C27" s="6" t="s">
        <v>62</v>
      </c>
      <c r="D27" s="6">
        <v>1069258818</v>
      </c>
      <c r="E27" s="11" t="s">
        <v>5647</v>
      </c>
      <c r="F27" s="6" t="s">
        <v>2193</v>
      </c>
      <c r="G27" s="6" t="s">
        <v>431</v>
      </c>
      <c r="H27" s="6" t="s">
        <v>247</v>
      </c>
      <c r="I27" s="6" t="s">
        <v>248</v>
      </c>
      <c r="J27" s="6" t="s">
        <v>73</v>
      </c>
      <c r="K27" s="7">
        <v>5</v>
      </c>
      <c r="L27" s="11"/>
      <c r="M27" s="11"/>
      <c r="N27" s="6"/>
    </row>
    <row r="28" spans="1:19">
      <c r="A28" s="34"/>
      <c r="B28" s="6" t="s">
        <v>180</v>
      </c>
      <c r="C28" s="6" t="s">
        <v>49</v>
      </c>
      <c r="D28" s="6">
        <v>1069258556</v>
      </c>
      <c r="E28" s="11" t="s">
        <v>5647</v>
      </c>
      <c r="F28" s="6" t="s">
        <v>370</v>
      </c>
      <c r="G28" s="6" t="s">
        <v>753</v>
      </c>
      <c r="H28" s="6" t="s">
        <v>643</v>
      </c>
      <c r="I28" s="6" t="s">
        <v>1684</v>
      </c>
      <c r="J28" s="6" t="s">
        <v>55</v>
      </c>
      <c r="K28" s="7">
        <v>6</v>
      </c>
      <c r="L28" s="11"/>
      <c r="M28" s="11"/>
      <c r="N28" s="6"/>
    </row>
    <row r="29" spans="1:19">
      <c r="A29" s="34"/>
      <c r="B29" s="6" t="s">
        <v>78</v>
      </c>
      <c r="C29" s="6" t="s">
        <v>49</v>
      </c>
      <c r="D29" s="6">
        <v>1007585794</v>
      </c>
      <c r="E29" s="11" t="s">
        <v>5646</v>
      </c>
      <c r="F29" s="6" t="s">
        <v>560</v>
      </c>
      <c r="G29" s="6" t="s">
        <v>561</v>
      </c>
      <c r="H29" s="6" t="s">
        <v>562</v>
      </c>
      <c r="I29" s="6" t="s">
        <v>337</v>
      </c>
      <c r="J29" s="6" t="s">
        <v>55</v>
      </c>
      <c r="K29" s="7">
        <v>9</v>
      </c>
      <c r="L29" s="11"/>
      <c r="M29" s="11"/>
      <c r="N29" s="6"/>
    </row>
    <row r="30" spans="1:19">
      <c r="A30" s="34"/>
      <c r="B30" s="6" t="s">
        <v>78</v>
      </c>
      <c r="C30" s="6" t="s">
        <v>62</v>
      </c>
      <c r="D30" s="6">
        <v>99052813472</v>
      </c>
      <c r="E30" s="11" t="s">
        <v>5646</v>
      </c>
      <c r="F30" s="6" t="s">
        <v>560</v>
      </c>
      <c r="G30" s="6" t="s">
        <v>595</v>
      </c>
      <c r="H30" s="6" t="s">
        <v>573</v>
      </c>
      <c r="I30" s="6" t="s">
        <v>413</v>
      </c>
      <c r="J30" s="6" t="s">
        <v>73</v>
      </c>
      <c r="K30" s="7">
        <v>13</v>
      </c>
      <c r="L30" s="11"/>
      <c r="M30" s="11"/>
      <c r="N30" s="6"/>
    </row>
    <row r="31" spans="1:19">
      <c r="A31" s="34"/>
      <c r="B31" s="6" t="s">
        <v>78</v>
      </c>
      <c r="C31" s="6" t="s">
        <v>62</v>
      </c>
      <c r="D31" s="6">
        <v>97052214428</v>
      </c>
      <c r="E31" s="11" t="s">
        <v>5646</v>
      </c>
      <c r="F31" s="6" t="s">
        <v>560</v>
      </c>
      <c r="G31" s="6" t="s">
        <v>595</v>
      </c>
      <c r="H31" s="6" t="s">
        <v>382</v>
      </c>
      <c r="I31" s="6" t="s">
        <v>147</v>
      </c>
      <c r="J31" s="6" t="s">
        <v>55</v>
      </c>
      <c r="K31" s="7">
        <v>15</v>
      </c>
      <c r="L31" s="11"/>
      <c r="M31" s="11"/>
      <c r="N31" s="6"/>
    </row>
    <row r="32" spans="1:19">
      <c r="A32" s="34"/>
      <c r="B32" s="6" t="s">
        <v>78</v>
      </c>
      <c r="C32" s="6" t="s">
        <v>49</v>
      </c>
      <c r="D32" s="6">
        <v>1007586008</v>
      </c>
      <c r="E32" s="11" t="s">
        <v>5646</v>
      </c>
      <c r="F32" s="6" t="s">
        <v>199</v>
      </c>
      <c r="G32" s="6" t="s">
        <v>2049</v>
      </c>
      <c r="H32" s="6" t="s">
        <v>95</v>
      </c>
      <c r="I32" s="6" t="s">
        <v>146</v>
      </c>
      <c r="J32" s="6" t="s">
        <v>55</v>
      </c>
      <c r="K32" s="7">
        <v>9</v>
      </c>
      <c r="L32" s="11"/>
      <c r="M32" s="11"/>
      <c r="N32" s="6"/>
    </row>
    <row r="33" spans="1:14">
      <c r="A33" s="34"/>
      <c r="B33" s="6" t="s">
        <v>78</v>
      </c>
      <c r="C33" s="6" t="s">
        <v>49</v>
      </c>
      <c r="D33" s="6">
        <v>1007688962</v>
      </c>
      <c r="E33" s="11" t="s">
        <v>5646</v>
      </c>
      <c r="F33" s="6" t="s">
        <v>370</v>
      </c>
      <c r="G33" s="6" t="s">
        <v>753</v>
      </c>
      <c r="H33" s="6" t="s">
        <v>90</v>
      </c>
      <c r="I33" s="6" t="s">
        <v>332</v>
      </c>
      <c r="J33" s="6" t="s">
        <v>73</v>
      </c>
      <c r="K33" s="7">
        <v>10</v>
      </c>
      <c r="L33" s="11"/>
      <c r="M33" s="11"/>
      <c r="N33" s="6"/>
    </row>
    <row r="34" spans="1:14">
      <c r="A34" s="34"/>
      <c r="B34" s="6" t="s">
        <v>78</v>
      </c>
      <c r="C34" s="6" t="s">
        <v>49</v>
      </c>
      <c r="D34" s="6">
        <v>1007358518</v>
      </c>
      <c r="E34" s="11" t="s">
        <v>5646</v>
      </c>
      <c r="F34" s="6" t="s">
        <v>753</v>
      </c>
      <c r="G34" s="6" t="s">
        <v>514</v>
      </c>
      <c r="H34" s="6" t="s">
        <v>139</v>
      </c>
      <c r="I34" s="6" t="s">
        <v>119</v>
      </c>
      <c r="J34" s="6" t="s">
        <v>73</v>
      </c>
      <c r="K34" s="7">
        <v>9</v>
      </c>
      <c r="L34" s="11"/>
      <c r="M34" s="11"/>
      <c r="N34" s="6"/>
    </row>
    <row r="35" spans="1:14">
      <c r="A35" s="34"/>
      <c r="B35" s="6" t="s">
        <v>85</v>
      </c>
      <c r="C35" s="6" t="s">
        <v>62</v>
      </c>
      <c r="D35" s="6">
        <v>1069257215</v>
      </c>
      <c r="E35" s="11" t="s">
        <v>5646</v>
      </c>
      <c r="F35" s="6" t="s">
        <v>1478</v>
      </c>
      <c r="G35" s="6" t="s">
        <v>286</v>
      </c>
      <c r="H35" s="6" t="s">
        <v>946</v>
      </c>
      <c r="I35" s="6" t="s">
        <v>54</v>
      </c>
      <c r="J35" s="6" t="s">
        <v>55</v>
      </c>
      <c r="K35" s="7">
        <v>7</v>
      </c>
      <c r="L35" s="11"/>
      <c r="M35" s="11"/>
      <c r="N35" s="6"/>
    </row>
    <row r="36" spans="1:14">
      <c r="A36" s="34"/>
      <c r="B36" s="6" t="s">
        <v>85</v>
      </c>
      <c r="C36" s="6" t="s">
        <v>49</v>
      </c>
      <c r="D36" s="6">
        <v>1069258096</v>
      </c>
      <c r="E36" s="11" t="s">
        <v>5646</v>
      </c>
      <c r="F36" s="6" t="s">
        <v>370</v>
      </c>
      <c r="G36" s="6" t="s">
        <v>994</v>
      </c>
      <c r="H36" s="6" t="s">
        <v>1335</v>
      </c>
      <c r="I36" s="6" t="s">
        <v>2285</v>
      </c>
      <c r="J36" s="6" t="s">
        <v>73</v>
      </c>
      <c r="K36" s="7">
        <v>7</v>
      </c>
      <c r="L36" s="11"/>
      <c r="M36" s="11"/>
      <c r="N36" s="6"/>
    </row>
    <row r="37" spans="1:14">
      <c r="A37" s="34"/>
      <c r="B37" s="6" t="s">
        <v>85</v>
      </c>
      <c r="C37" s="6" t="s">
        <v>49</v>
      </c>
      <c r="D37" s="6">
        <v>1069857684</v>
      </c>
      <c r="E37" s="11" t="s">
        <v>5646</v>
      </c>
      <c r="F37" s="6" t="s">
        <v>370</v>
      </c>
      <c r="G37" s="6" t="s">
        <v>2049</v>
      </c>
      <c r="H37" s="6" t="s">
        <v>949</v>
      </c>
      <c r="I37" s="6" t="s">
        <v>266</v>
      </c>
      <c r="J37" s="6" t="s">
        <v>55</v>
      </c>
      <c r="K37" s="7">
        <v>6</v>
      </c>
      <c r="L37" s="11"/>
      <c r="M37" s="11"/>
      <c r="N37" s="6"/>
    </row>
    <row r="38" spans="1:14">
      <c r="A38" s="34"/>
      <c r="B38" s="6" t="s">
        <v>85</v>
      </c>
      <c r="C38" s="6" t="s">
        <v>62</v>
      </c>
      <c r="D38" s="6">
        <v>1069258108</v>
      </c>
      <c r="E38" s="11" t="s">
        <v>5646</v>
      </c>
      <c r="F38" s="6" t="s">
        <v>1556</v>
      </c>
      <c r="G38" s="6" t="s">
        <v>994</v>
      </c>
      <c r="H38" s="6" t="s">
        <v>425</v>
      </c>
      <c r="I38" s="6" t="s">
        <v>985</v>
      </c>
      <c r="J38" s="6" t="s">
        <v>73</v>
      </c>
      <c r="K38" s="7">
        <v>7</v>
      </c>
      <c r="L38" s="11"/>
      <c r="M38" s="11"/>
      <c r="N38" s="6"/>
    </row>
    <row r="39" spans="1:14">
      <c r="A39" s="34"/>
      <c r="B39" s="6" t="s">
        <v>85</v>
      </c>
      <c r="C39" s="6" t="s">
        <v>62</v>
      </c>
      <c r="D39" s="6">
        <v>1069258046</v>
      </c>
      <c r="E39" s="11" t="s">
        <v>5646</v>
      </c>
      <c r="F39" s="6" t="s">
        <v>753</v>
      </c>
      <c r="G39" s="6" t="s">
        <v>514</v>
      </c>
      <c r="H39" s="6" t="s">
        <v>629</v>
      </c>
      <c r="I39" s="6" t="s">
        <v>401</v>
      </c>
      <c r="J39" s="6" t="s">
        <v>55</v>
      </c>
      <c r="K39" s="7">
        <v>7</v>
      </c>
      <c r="L39" s="11"/>
      <c r="M39" s="11"/>
      <c r="N39" s="6"/>
    </row>
    <row r="40" spans="1:14">
      <c r="A40" s="34"/>
      <c r="B40" s="6" t="s">
        <v>85</v>
      </c>
      <c r="C40" s="6" t="s">
        <v>62</v>
      </c>
      <c r="D40" s="6">
        <v>1069258062</v>
      </c>
      <c r="E40" s="11" t="s">
        <v>5646</v>
      </c>
      <c r="F40" s="6" t="s">
        <v>3813</v>
      </c>
      <c r="G40" s="6" t="s">
        <v>64</v>
      </c>
      <c r="H40" s="6" t="s">
        <v>1733</v>
      </c>
      <c r="I40" s="6" t="s">
        <v>507</v>
      </c>
      <c r="J40" s="6" t="s">
        <v>73</v>
      </c>
      <c r="K40" s="7">
        <v>7</v>
      </c>
      <c r="L40" s="11"/>
      <c r="M40" s="11"/>
      <c r="N40" s="6"/>
    </row>
    <row r="41" spans="1:14">
      <c r="A41" s="34"/>
      <c r="B41" s="6" t="s">
        <v>85</v>
      </c>
      <c r="C41" s="6" t="s">
        <v>62</v>
      </c>
      <c r="D41" s="6">
        <v>1069258264</v>
      </c>
      <c r="E41" s="11" t="s">
        <v>5646</v>
      </c>
      <c r="F41" s="6" t="s">
        <v>1099</v>
      </c>
      <c r="G41" s="6" t="s">
        <v>994</v>
      </c>
      <c r="H41" s="6" t="s">
        <v>374</v>
      </c>
      <c r="I41" s="6" t="s">
        <v>1547</v>
      </c>
      <c r="J41" s="6" t="s">
        <v>55</v>
      </c>
      <c r="K41" s="7">
        <v>7</v>
      </c>
      <c r="L41" s="11"/>
      <c r="M41" s="11"/>
      <c r="N41" s="6"/>
    </row>
    <row r="42" spans="1:14">
      <c r="A42" s="34"/>
      <c r="B42" s="6" t="s">
        <v>45</v>
      </c>
      <c r="C42" s="6" t="s">
        <v>62</v>
      </c>
      <c r="D42" s="6">
        <v>1069256969</v>
      </c>
      <c r="E42" s="11" t="s">
        <v>5646</v>
      </c>
      <c r="F42" s="6" t="s">
        <v>560</v>
      </c>
      <c r="G42" s="6" t="s">
        <v>561</v>
      </c>
      <c r="H42" s="6" t="s">
        <v>568</v>
      </c>
      <c r="I42" s="6" t="s">
        <v>569</v>
      </c>
      <c r="J42" s="6" t="s">
        <v>73</v>
      </c>
      <c r="K42" s="7">
        <v>7</v>
      </c>
      <c r="L42" s="11"/>
      <c r="M42" s="11"/>
      <c r="N42" s="6"/>
    </row>
    <row r="43" spans="1:14">
      <c r="A43" s="34"/>
      <c r="B43" s="6" t="s">
        <v>45</v>
      </c>
      <c r="C43" s="6" t="s">
        <v>62</v>
      </c>
      <c r="D43" s="6">
        <v>1069257148</v>
      </c>
      <c r="E43" s="11" t="s">
        <v>5646</v>
      </c>
      <c r="F43" s="6" t="s">
        <v>199</v>
      </c>
      <c r="G43" s="6" t="s">
        <v>2049</v>
      </c>
      <c r="H43" s="6" t="s">
        <v>381</v>
      </c>
      <c r="I43" s="6" t="s">
        <v>990</v>
      </c>
      <c r="J43" s="6" t="s">
        <v>55</v>
      </c>
      <c r="K43" s="7">
        <v>7</v>
      </c>
      <c r="L43" s="11"/>
      <c r="M43" s="11"/>
      <c r="N43" s="6"/>
    </row>
    <row r="44" spans="1:14">
      <c r="A44" s="34"/>
      <c r="B44" s="6" t="s">
        <v>45</v>
      </c>
      <c r="C44" s="6" t="s">
        <v>49</v>
      </c>
      <c r="D44" s="6">
        <v>1069256480</v>
      </c>
      <c r="E44" s="11" t="s">
        <v>5646</v>
      </c>
      <c r="F44" s="6" t="s">
        <v>370</v>
      </c>
      <c r="G44" s="6" t="s">
        <v>994</v>
      </c>
      <c r="H44" s="6" t="s">
        <v>90</v>
      </c>
      <c r="I44" s="6" t="s">
        <v>277</v>
      </c>
      <c r="J44" s="6" t="s">
        <v>73</v>
      </c>
      <c r="K44" s="7">
        <v>8</v>
      </c>
      <c r="L44" s="11"/>
      <c r="M44" s="11"/>
      <c r="N44" s="6"/>
    </row>
    <row r="45" spans="1:14">
      <c r="A45" s="35"/>
      <c r="B45" s="6" t="s">
        <v>45</v>
      </c>
      <c r="C45" s="6" t="s">
        <v>49</v>
      </c>
      <c r="D45" s="6">
        <v>1069256400</v>
      </c>
      <c r="E45" s="11" t="s">
        <v>5646</v>
      </c>
      <c r="F45" s="6" t="s">
        <v>370</v>
      </c>
      <c r="G45" s="6" t="s">
        <v>753</v>
      </c>
      <c r="H45" s="6" t="s">
        <v>118</v>
      </c>
      <c r="I45" s="6" t="s">
        <v>592</v>
      </c>
      <c r="J45" s="6" t="s">
        <v>73</v>
      </c>
      <c r="K45" s="7">
        <v>8</v>
      </c>
      <c r="L45" s="11"/>
      <c r="M45" s="11"/>
      <c r="N45" s="6"/>
    </row>
    <row r="46" spans="1:14">
      <c r="A46" s="31" t="s">
        <v>5636</v>
      </c>
      <c r="B46" s="6"/>
      <c r="C46" s="6"/>
      <c r="D46" s="6"/>
      <c r="E46" s="11"/>
      <c r="F46" s="6"/>
      <c r="G46" s="6"/>
      <c r="H46" s="6"/>
      <c r="I46" s="6"/>
      <c r="J46" s="6"/>
      <c r="K46" s="11"/>
      <c r="L46" s="11"/>
      <c r="M46" s="11"/>
      <c r="N46" s="6"/>
    </row>
    <row r="47" spans="1:14">
      <c r="A47" s="32"/>
      <c r="B47" s="6"/>
      <c r="C47" s="6"/>
      <c r="D47" s="6"/>
      <c r="E47" s="11"/>
      <c r="F47" s="6"/>
      <c r="G47" s="6"/>
      <c r="H47" s="6"/>
      <c r="I47" s="6"/>
      <c r="J47" s="6"/>
      <c r="K47" s="11"/>
      <c r="L47" s="11"/>
      <c r="M47" s="11"/>
      <c r="N47" s="6"/>
    </row>
    <row r="48" spans="1:14">
      <c r="A48" s="32"/>
      <c r="B48" s="6"/>
      <c r="C48" s="6"/>
      <c r="D48" s="6"/>
      <c r="E48" s="11"/>
      <c r="F48" s="6"/>
      <c r="G48" s="6"/>
      <c r="H48" s="6"/>
      <c r="I48" s="6"/>
      <c r="J48" s="6"/>
      <c r="K48" s="11"/>
      <c r="L48" s="11"/>
      <c r="M48" s="11"/>
      <c r="N48" s="6"/>
    </row>
    <row r="49" spans="1:14">
      <c r="A49" s="32"/>
      <c r="B49" s="6"/>
      <c r="C49" s="6"/>
      <c r="D49" s="6"/>
      <c r="E49" s="11"/>
      <c r="F49" s="6"/>
      <c r="G49" s="6"/>
      <c r="H49" s="6"/>
      <c r="I49" s="6"/>
      <c r="J49" s="6"/>
      <c r="K49" s="11"/>
      <c r="L49" s="11"/>
      <c r="M49" s="11"/>
      <c r="N49" s="6"/>
    </row>
    <row r="50" spans="1:14">
      <c r="A50" s="32"/>
      <c r="B50" s="6"/>
      <c r="C50" s="6"/>
      <c r="D50" s="6"/>
      <c r="E50" s="11"/>
      <c r="F50" s="6"/>
      <c r="G50" s="6"/>
      <c r="H50" s="6"/>
      <c r="I50" s="6"/>
      <c r="J50" s="6"/>
      <c r="K50" s="11"/>
      <c r="L50" s="11"/>
      <c r="M50" s="11"/>
      <c r="N50" s="6"/>
    </row>
    <row r="51" spans="1:14">
      <c r="A51" s="32"/>
      <c r="B51" s="6"/>
      <c r="C51" s="6"/>
      <c r="D51" s="6"/>
      <c r="E51" s="11"/>
      <c r="F51" s="6"/>
      <c r="G51" s="6"/>
      <c r="H51" s="6"/>
      <c r="I51" s="6"/>
      <c r="J51" s="6"/>
      <c r="K51" s="11"/>
      <c r="L51" s="11"/>
      <c r="M51" s="11"/>
      <c r="N51" s="6"/>
    </row>
    <row r="52" spans="1:14">
      <c r="A52" s="32"/>
      <c r="B52" s="6"/>
      <c r="C52" s="6"/>
      <c r="D52" s="6"/>
      <c r="E52" s="11"/>
      <c r="F52" s="6"/>
      <c r="G52" s="6"/>
      <c r="H52" s="6"/>
      <c r="I52" s="6"/>
      <c r="J52" s="6"/>
      <c r="K52" s="11"/>
      <c r="L52" s="11"/>
      <c r="M52" s="11"/>
      <c r="N52" s="6"/>
    </row>
    <row r="53" spans="1:14">
      <c r="A53" s="32"/>
      <c r="B53" s="6"/>
      <c r="C53" s="6"/>
      <c r="D53" s="6"/>
      <c r="E53" s="11"/>
      <c r="F53" s="6"/>
      <c r="G53" s="6"/>
      <c r="H53" s="6"/>
      <c r="I53" s="6"/>
      <c r="J53" s="6"/>
      <c r="K53" s="11"/>
      <c r="L53" s="11"/>
      <c r="M53" s="11"/>
      <c r="N53" s="6"/>
    </row>
    <row r="54" spans="1:14">
      <c r="A54" s="32"/>
      <c r="B54" s="6"/>
      <c r="C54" s="6"/>
      <c r="D54" s="6"/>
      <c r="E54" s="11"/>
      <c r="F54" s="6"/>
      <c r="G54" s="6"/>
      <c r="H54" s="6"/>
      <c r="I54" s="6"/>
      <c r="J54" s="6"/>
      <c r="K54" s="11"/>
      <c r="L54" s="11"/>
      <c r="M54" s="11"/>
      <c r="N54" s="6"/>
    </row>
    <row r="55" spans="1:14">
      <c r="A55" s="33"/>
      <c r="B55" s="6"/>
      <c r="C55" s="6"/>
      <c r="D55" s="6"/>
      <c r="E55" s="11"/>
      <c r="F55" s="6"/>
      <c r="G55" s="6"/>
      <c r="H55" s="6"/>
      <c r="I55" s="6"/>
      <c r="J55" s="6"/>
      <c r="K55" s="11"/>
      <c r="L55" s="11"/>
      <c r="M55" s="11"/>
      <c r="N55" s="6"/>
    </row>
    <row r="57" spans="1:14" ht="15" customHeight="1">
      <c r="A57" s="36" t="s">
        <v>5692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</row>
    <row r="58" spans="1:14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</row>
    <row r="59" spans="1:14" ht="1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</row>
    <row r="60" spans="1:14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</row>
    <row r="61" spans="1:14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</row>
    <row r="62" spans="1:14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</row>
    <row r="63" spans="1:14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</row>
    <row r="64" spans="1:14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</row>
  </sheetData>
  <mergeCells count="16">
    <mergeCell ref="A7:N7"/>
    <mergeCell ref="A2:N2"/>
    <mergeCell ref="A3:N3"/>
    <mergeCell ref="A4:N4"/>
    <mergeCell ref="A5:N5"/>
    <mergeCell ref="A6:N6"/>
    <mergeCell ref="A46:A55"/>
    <mergeCell ref="A57:N64"/>
    <mergeCell ref="A16:A45"/>
    <mergeCell ref="A8:N8"/>
    <mergeCell ref="A9:N9"/>
    <mergeCell ref="A10:N10"/>
    <mergeCell ref="A11:N11"/>
    <mergeCell ref="C12:F12"/>
    <mergeCell ref="G12:H12"/>
    <mergeCell ref="I12:M12"/>
  </mergeCells>
  <dataValidations count="6">
    <dataValidation type="list" allowBlank="1" showInputMessage="1" showErrorMessage="1" sqref="I12:M12">
      <formula1>$S$1:$S$25</formula1>
    </dataValidation>
    <dataValidation type="list" allowBlank="1" showInputMessage="1" showErrorMessage="1" sqref="C12:F12">
      <formula1>$T$1:$T$20</formula1>
    </dataValidation>
    <dataValidation type="list" allowBlank="1" showInputMessage="1" showErrorMessage="1" sqref="U12:V12 O12:R12">
      <formula1>$AD$1:$AD$21</formula1>
    </dataValidation>
    <dataValidation type="list" allowBlank="1" showInputMessage="1" showErrorMessage="1" sqref="E16:E45">
      <formula1>$P$15:$P$19</formula1>
    </dataValidation>
    <dataValidation type="list" allowBlank="1" showInputMessage="1" showErrorMessage="1" sqref="M16:M55">
      <formula1>$R$15:$R$19</formula1>
    </dataValidation>
    <dataValidation type="list" allowBlank="1" showInputMessage="1" showErrorMessage="1" sqref="L16:L55">
      <formula1>$Q$15:$Q$18</formula1>
    </dataValidation>
  </dataValidations>
  <pageMargins left="0.7" right="0.7" top="0.75" bottom="0.75" header="0.3" footer="0.3"/>
  <drawing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W87"/>
  <sheetViews>
    <sheetView topLeftCell="A63" workbookViewId="0">
      <selection activeCell="A80" sqref="A80:N87"/>
    </sheetView>
  </sheetViews>
  <sheetFormatPr baseColWidth="10" defaultRowHeight="15"/>
  <cols>
    <col min="5" max="5" width="11.42578125" style="4"/>
    <col min="6" max="9" width="14.28515625" customWidth="1"/>
    <col min="11" max="12" width="11.42578125" style="4"/>
    <col min="13" max="13" width="19.140625" style="4" customWidth="1"/>
    <col min="14" max="14" width="28.85546875" customWidth="1"/>
    <col min="15" max="15" width="11.42578125" style="19"/>
    <col min="16" max="16" width="11.42578125" style="24"/>
    <col min="17" max="17" width="11.42578125" style="19"/>
    <col min="18" max="18" width="24.140625" style="19" customWidth="1"/>
    <col min="19" max="19" width="44.42578125" style="19" customWidth="1"/>
    <col min="20" max="20" width="21.28515625" style="19" customWidth="1"/>
  </cols>
  <sheetData>
    <row r="1" spans="1:23" ht="18.75">
      <c r="A1" s="1"/>
      <c r="B1" s="12"/>
      <c r="C1" s="13" t="s">
        <v>5650</v>
      </c>
      <c r="D1" s="13"/>
      <c r="E1" s="13"/>
      <c r="F1" s="13"/>
      <c r="G1" s="13"/>
      <c r="I1" s="1"/>
      <c r="L1" s="1"/>
      <c r="M1" s="1"/>
      <c r="N1" s="1"/>
      <c r="O1" s="21"/>
      <c r="P1" s="21"/>
      <c r="Q1" s="21"/>
      <c r="R1" s="21"/>
      <c r="S1" s="17" t="s">
        <v>5665</v>
      </c>
      <c r="T1" s="19" t="s">
        <v>5673</v>
      </c>
      <c r="U1" s="1"/>
      <c r="V1" s="1"/>
      <c r="W1" s="1"/>
    </row>
    <row r="2" spans="1:23" ht="6.95" customHeight="1">
      <c r="A2" s="30" t="s">
        <v>5651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2"/>
      <c r="P2" s="22"/>
      <c r="Q2" s="22"/>
      <c r="R2" s="22"/>
      <c r="S2" s="18" t="s">
        <v>5666</v>
      </c>
      <c r="T2" s="20" t="s">
        <v>5674</v>
      </c>
      <c r="U2" s="15"/>
      <c r="V2" s="15"/>
      <c r="W2" s="15"/>
    </row>
    <row r="3" spans="1:23" ht="6.95" customHeight="1">
      <c r="A3" s="30" t="s">
        <v>5652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2"/>
      <c r="P3" s="22"/>
      <c r="Q3" s="22"/>
      <c r="R3" s="22"/>
      <c r="S3" s="18" t="s">
        <v>5675</v>
      </c>
      <c r="T3" s="20" t="s">
        <v>5683</v>
      </c>
      <c r="U3" s="15"/>
      <c r="V3" s="15"/>
      <c r="W3" s="15"/>
    </row>
    <row r="4" spans="1:23" ht="6.95" customHeight="1">
      <c r="A4" s="30" t="s">
        <v>5653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22"/>
      <c r="P4" s="22"/>
      <c r="Q4" s="22"/>
      <c r="R4" s="22"/>
      <c r="S4" s="18" t="s">
        <v>5676</v>
      </c>
      <c r="T4" s="20" t="s">
        <v>5684</v>
      </c>
      <c r="U4" s="15"/>
      <c r="V4" s="15"/>
      <c r="W4" s="15"/>
    </row>
    <row r="5" spans="1:23" ht="6.95" customHeight="1">
      <c r="A5" s="30" t="s">
        <v>5654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2"/>
      <c r="P5" s="22"/>
      <c r="Q5" s="22"/>
      <c r="R5" s="22"/>
      <c r="S5" s="18" t="s">
        <v>5677</v>
      </c>
      <c r="T5" s="20" t="s">
        <v>5685</v>
      </c>
      <c r="U5" s="15"/>
      <c r="V5" s="15"/>
      <c r="W5" s="15"/>
    </row>
    <row r="6" spans="1:23" ht="6.95" customHeight="1">
      <c r="A6" s="30" t="s">
        <v>5655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18" t="s">
        <v>5678</v>
      </c>
      <c r="T6" s="20" t="s">
        <v>1</v>
      </c>
      <c r="U6" s="15"/>
      <c r="V6" s="15"/>
      <c r="W6" s="15"/>
    </row>
    <row r="7" spans="1:23" ht="6.95" customHeight="1">
      <c r="A7" s="30" t="s">
        <v>5656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22"/>
      <c r="P7" s="22"/>
      <c r="Q7" s="22"/>
      <c r="R7" s="22"/>
      <c r="S7" s="18" t="s">
        <v>5679</v>
      </c>
      <c r="T7" s="20" t="s">
        <v>5686</v>
      </c>
      <c r="U7" s="15"/>
      <c r="V7" s="15"/>
      <c r="W7" s="15"/>
    </row>
    <row r="8" spans="1:23" ht="6.95" customHeight="1">
      <c r="A8" s="30" t="s">
        <v>5657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22"/>
      <c r="P8" s="22"/>
      <c r="Q8" s="22"/>
      <c r="R8" s="22"/>
      <c r="S8" s="18" t="s">
        <v>5680</v>
      </c>
      <c r="T8" s="20" t="s">
        <v>5687</v>
      </c>
      <c r="U8" s="15"/>
      <c r="V8" s="15"/>
      <c r="W8" s="15"/>
    </row>
    <row r="9" spans="1:23" ht="6.95" customHeight="1">
      <c r="A9" s="30" t="s">
        <v>5658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22"/>
      <c r="P9" s="22"/>
      <c r="Q9" s="22"/>
      <c r="R9" s="22"/>
      <c r="S9" s="18" t="s">
        <v>5681</v>
      </c>
      <c r="T9" s="20" t="s">
        <v>5688</v>
      </c>
      <c r="U9" s="15"/>
      <c r="V9" s="15"/>
      <c r="W9" s="15"/>
    </row>
    <row r="10" spans="1:23" ht="6.95" customHeight="1">
      <c r="A10" s="30" t="s">
        <v>5659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18" t="s">
        <v>5682</v>
      </c>
      <c r="T10" s="20" t="s">
        <v>5689</v>
      </c>
      <c r="U10" s="15"/>
      <c r="V10" s="15"/>
      <c r="W10" s="15"/>
    </row>
    <row r="11" spans="1:23" ht="6.95" customHeight="1">
      <c r="A11" s="30" t="s">
        <v>5660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2"/>
      <c r="P11" s="22"/>
      <c r="Q11" s="22"/>
      <c r="R11" s="22"/>
      <c r="S11" s="17" t="s">
        <v>5664</v>
      </c>
      <c r="T11" s="20" t="s">
        <v>2</v>
      </c>
      <c r="U11" s="15"/>
      <c r="V11" s="15"/>
      <c r="W11" s="15"/>
    </row>
    <row r="12" spans="1:23" ht="16.5" thickBot="1">
      <c r="A12" s="1"/>
      <c r="B12" s="14" t="s">
        <v>5661</v>
      </c>
      <c r="C12" s="29"/>
      <c r="D12" s="29"/>
      <c r="E12" s="29"/>
      <c r="F12" s="29"/>
      <c r="G12" s="27" t="s">
        <v>5663</v>
      </c>
      <c r="H12" s="27"/>
      <c r="I12" s="29"/>
      <c r="J12" s="29"/>
      <c r="K12" s="29"/>
      <c r="L12" s="29"/>
      <c r="M12" s="29"/>
      <c r="N12" s="16"/>
      <c r="O12" s="23"/>
      <c r="P12" s="23"/>
      <c r="Q12" s="23"/>
      <c r="R12" s="23"/>
      <c r="S12" s="17" t="s">
        <v>5667</v>
      </c>
      <c r="T12" s="19" t="s">
        <v>5662</v>
      </c>
      <c r="U12" s="16"/>
      <c r="V12" s="16"/>
      <c r="W12" s="16"/>
    </row>
    <row r="13" spans="1:23">
      <c r="S13" s="17" t="s">
        <v>5668</v>
      </c>
    </row>
    <row r="14" spans="1:23">
      <c r="S14" s="17" t="s">
        <v>5669</v>
      </c>
    </row>
    <row r="15" spans="1:23" s="9" customFormat="1">
      <c r="A15" s="8"/>
      <c r="B15" s="8" t="s">
        <v>16</v>
      </c>
      <c r="C15" s="8" t="s">
        <v>24</v>
      </c>
      <c r="D15" s="8" t="s">
        <v>26</v>
      </c>
      <c r="E15" s="10" t="s">
        <v>27</v>
      </c>
      <c r="F15" s="8" t="s">
        <v>28</v>
      </c>
      <c r="G15" s="8" t="s">
        <v>29</v>
      </c>
      <c r="H15" s="8" t="s">
        <v>30</v>
      </c>
      <c r="I15" s="8" t="s">
        <v>31</v>
      </c>
      <c r="J15" s="8" t="s">
        <v>32</v>
      </c>
      <c r="K15" s="10" t="s">
        <v>33</v>
      </c>
      <c r="L15" s="10" t="s">
        <v>5638</v>
      </c>
      <c r="M15" s="10" t="s">
        <v>20</v>
      </c>
      <c r="N15" s="8" t="s">
        <v>5635</v>
      </c>
      <c r="O15" s="25"/>
      <c r="P15" s="26" t="s">
        <v>5647</v>
      </c>
      <c r="Q15" s="26" t="s">
        <v>5639</v>
      </c>
      <c r="R15" s="26" t="s">
        <v>5642</v>
      </c>
      <c r="S15" s="17" t="s">
        <v>5670</v>
      </c>
      <c r="T15" s="19"/>
    </row>
    <row r="16" spans="1:23">
      <c r="A16" s="38" t="s">
        <v>5637</v>
      </c>
      <c r="B16" s="6" t="s">
        <v>192</v>
      </c>
      <c r="C16" s="6" t="s">
        <v>62</v>
      </c>
      <c r="D16" s="6">
        <v>1006127465</v>
      </c>
      <c r="E16" s="11" t="s">
        <v>5646</v>
      </c>
      <c r="F16" s="6" t="s">
        <v>808</v>
      </c>
      <c r="G16" s="6" t="s">
        <v>826</v>
      </c>
      <c r="H16" s="6" t="s">
        <v>844</v>
      </c>
      <c r="I16" s="6"/>
      <c r="J16" s="6" t="s">
        <v>55</v>
      </c>
      <c r="K16" s="7">
        <v>9</v>
      </c>
      <c r="L16" s="11"/>
      <c r="M16" s="11"/>
      <c r="N16" s="6"/>
      <c r="P16" s="26" t="s">
        <v>5646</v>
      </c>
      <c r="Q16" s="26" t="s">
        <v>5640</v>
      </c>
      <c r="R16" s="26" t="s">
        <v>5643</v>
      </c>
      <c r="S16" s="17" t="s">
        <v>5690</v>
      </c>
    </row>
    <row r="17" spans="1:19">
      <c r="A17" s="34"/>
      <c r="B17" s="6" t="s">
        <v>192</v>
      </c>
      <c r="C17" s="6" t="s">
        <v>49</v>
      </c>
      <c r="D17" s="6">
        <v>1193523767</v>
      </c>
      <c r="E17" s="11" t="s">
        <v>5646</v>
      </c>
      <c r="F17" s="6" t="s">
        <v>1098</v>
      </c>
      <c r="G17" s="6" t="s">
        <v>1099</v>
      </c>
      <c r="H17" s="6" t="s">
        <v>95</v>
      </c>
      <c r="I17" s="6" t="s">
        <v>102</v>
      </c>
      <c r="J17" s="6" t="s">
        <v>55</v>
      </c>
      <c r="K17" s="7">
        <v>8</v>
      </c>
      <c r="L17" s="11"/>
      <c r="M17" s="11"/>
      <c r="N17" s="6"/>
      <c r="P17" s="26" t="s">
        <v>5648</v>
      </c>
      <c r="Q17" s="26" t="s">
        <v>5641</v>
      </c>
      <c r="R17" s="26" t="s">
        <v>5644</v>
      </c>
      <c r="S17" s="17" t="s">
        <v>5671</v>
      </c>
    </row>
    <row r="18" spans="1:19">
      <c r="A18" s="34"/>
      <c r="B18" s="6" t="s">
        <v>192</v>
      </c>
      <c r="C18" s="6" t="s">
        <v>49</v>
      </c>
      <c r="D18" s="6">
        <v>1069156082</v>
      </c>
      <c r="E18" s="11" t="s">
        <v>5646</v>
      </c>
      <c r="F18" s="6" t="s">
        <v>1184</v>
      </c>
      <c r="G18" s="6" t="s">
        <v>1099</v>
      </c>
      <c r="H18" s="6" t="s">
        <v>1185</v>
      </c>
      <c r="I18" s="6" t="s">
        <v>54</v>
      </c>
      <c r="J18" s="6" t="s">
        <v>55</v>
      </c>
      <c r="K18" s="7">
        <v>8</v>
      </c>
      <c r="L18" s="11"/>
      <c r="M18" s="11"/>
      <c r="N18" s="6"/>
      <c r="P18" s="26" t="s">
        <v>5649</v>
      </c>
      <c r="Q18" s="26"/>
      <c r="R18" s="26" t="s">
        <v>5645</v>
      </c>
      <c r="S18" s="19" t="s">
        <v>5672</v>
      </c>
    </row>
    <row r="19" spans="1:19">
      <c r="A19" s="34"/>
      <c r="B19" s="6" t="s">
        <v>192</v>
      </c>
      <c r="C19" s="6" t="s">
        <v>49</v>
      </c>
      <c r="D19" s="6">
        <v>1007586108</v>
      </c>
      <c r="E19" s="11" t="s">
        <v>5646</v>
      </c>
      <c r="F19" s="6" t="s">
        <v>1827</v>
      </c>
      <c r="G19" s="6" t="s">
        <v>753</v>
      </c>
      <c r="H19" s="6" t="s">
        <v>412</v>
      </c>
      <c r="I19" s="6" t="s">
        <v>1287</v>
      </c>
      <c r="J19" s="6" t="s">
        <v>73</v>
      </c>
      <c r="K19" s="7">
        <v>8</v>
      </c>
      <c r="L19" s="11"/>
      <c r="M19" s="11"/>
      <c r="N19" s="6"/>
    </row>
    <row r="20" spans="1:19">
      <c r="A20" s="34"/>
      <c r="B20" s="6" t="s">
        <v>192</v>
      </c>
      <c r="C20" s="6" t="s">
        <v>49</v>
      </c>
      <c r="D20" s="6">
        <v>1069256434</v>
      </c>
      <c r="E20" s="11" t="s">
        <v>5646</v>
      </c>
      <c r="F20" s="6" t="s">
        <v>1827</v>
      </c>
      <c r="G20" s="6" t="s">
        <v>1099</v>
      </c>
      <c r="H20" s="6" t="s">
        <v>287</v>
      </c>
      <c r="I20" s="6" t="s">
        <v>413</v>
      </c>
      <c r="J20" s="6" t="s">
        <v>73</v>
      </c>
      <c r="K20" s="7">
        <v>9</v>
      </c>
      <c r="L20" s="11"/>
      <c r="M20" s="11"/>
      <c r="N20" s="6"/>
    </row>
    <row r="21" spans="1:19">
      <c r="A21" s="34"/>
      <c r="B21" s="6" t="s">
        <v>192</v>
      </c>
      <c r="C21" s="6" t="s">
        <v>49</v>
      </c>
      <c r="D21" s="6">
        <v>1069261792</v>
      </c>
      <c r="E21" s="11" t="s">
        <v>5646</v>
      </c>
      <c r="F21" s="6" t="s">
        <v>1827</v>
      </c>
      <c r="G21" s="6" t="s">
        <v>1099</v>
      </c>
      <c r="H21" s="6" t="s">
        <v>312</v>
      </c>
      <c r="I21" s="6" t="s">
        <v>277</v>
      </c>
      <c r="J21" s="6" t="s">
        <v>73</v>
      </c>
      <c r="K21" s="7">
        <v>9</v>
      </c>
      <c r="L21" s="11"/>
      <c r="M21" s="11"/>
      <c r="N21" s="6"/>
    </row>
    <row r="22" spans="1:19">
      <c r="A22" s="34"/>
      <c r="B22" s="6" t="s">
        <v>192</v>
      </c>
      <c r="C22" s="6" t="s">
        <v>49</v>
      </c>
      <c r="D22" s="6">
        <v>1007498434</v>
      </c>
      <c r="E22" s="11" t="s">
        <v>5646</v>
      </c>
      <c r="F22" s="6" t="s">
        <v>179</v>
      </c>
      <c r="G22" s="6" t="s">
        <v>1274</v>
      </c>
      <c r="H22" s="6" t="s">
        <v>107</v>
      </c>
      <c r="I22" s="6" t="s">
        <v>102</v>
      </c>
      <c r="J22" s="6" t="s">
        <v>55</v>
      </c>
      <c r="K22" s="7">
        <v>8</v>
      </c>
      <c r="L22" s="11"/>
      <c r="M22" s="11"/>
      <c r="N22" s="6"/>
    </row>
    <row r="23" spans="1:19">
      <c r="A23" s="34"/>
      <c r="B23" s="6" t="s">
        <v>192</v>
      </c>
      <c r="C23" s="6" t="s">
        <v>62</v>
      </c>
      <c r="D23" s="6">
        <v>1050692086</v>
      </c>
      <c r="E23" s="11" t="s">
        <v>5646</v>
      </c>
      <c r="F23" s="6" t="s">
        <v>3508</v>
      </c>
      <c r="G23" s="6" t="s">
        <v>389</v>
      </c>
      <c r="H23" s="6" t="s">
        <v>273</v>
      </c>
      <c r="I23" s="6" t="s">
        <v>102</v>
      </c>
      <c r="J23" s="6" t="s">
        <v>55</v>
      </c>
      <c r="K23" s="7">
        <v>8</v>
      </c>
      <c r="L23" s="11"/>
      <c r="M23" s="11"/>
      <c r="N23" s="6"/>
    </row>
    <row r="24" spans="1:19">
      <c r="A24" s="34"/>
      <c r="B24" s="6" t="s">
        <v>192</v>
      </c>
      <c r="C24" s="6" t="s">
        <v>49</v>
      </c>
      <c r="D24" s="6">
        <v>1003826071</v>
      </c>
      <c r="E24" s="11" t="s">
        <v>5646</v>
      </c>
      <c r="F24" s="6" t="s">
        <v>1099</v>
      </c>
      <c r="G24" s="6" t="s">
        <v>237</v>
      </c>
      <c r="H24" s="6" t="s">
        <v>1185</v>
      </c>
      <c r="I24" s="6" t="s">
        <v>1376</v>
      </c>
      <c r="J24" s="6" t="s">
        <v>55</v>
      </c>
      <c r="K24" s="7">
        <v>9</v>
      </c>
      <c r="L24" s="11"/>
      <c r="M24" s="11"/>
      <c r="N24" s="6"/>
    </row>
    <row r="25" spans="1:19">
      <c r="A25" s="34"/>
      <c r="B25" s="6" t="s">
        <v>192</v>
      </c>
      <c r="C25" s="6" t="s">
        <v>49</v>
      </c>
      <c r="D25" s="6">
        <v>1003913542</v>
      </c>
      <c r="E25" s="11" t="s">
        <v>5646</v>
      </c>
      <c r="F25" s="6" t="s">
        <v>1099</v>
      </c>
      <c r="G25" s="6" t="s">
        <v>542</v>
      </c>
      <c r="H25" s="6" t="s">
        <v>2063</v>
      </c>
      <c r="I25" s="6" t="s">
        <v>119</v>
      </c>
      <c r="J25" s="6" t="s">
        <v>73</v>
      </c>
      <c r="K25" s="7">
        <v>8</v>
      </c>
      <c r="L25" s="11"/>
      <c r="M25" s="11"/>
      <c r="N25" s="6"/>
    </row>
    <row r="26" spans="1:19">
      <c r="A26" s="34"/>
      <c r="B26" s="6" t="s">
        <v>192</v>
      </c>
      <c r="C26" s="6" t="s">
        <v>49</v>
      </c>
      <c r="D26" s="6">
        <v>1069256023</v>
      </c>
      <c r="E26" s="11" t="s">
        <v>5646</v>
      </c>
      <c r="F26" s="6" t="s">
        <v>514</v>
      </c>
      <c r="G26" s="6" t="s">
        <v>1556</v>
      </c>
      <c r="H26" s="6" t="s">
        <v>426</v>
      </c>
      <c r="I26" s="6"/>
      <c r="J26" s="6" t="s">
        <v>73</v>
      </c>
      <c r="K26" s="7">
        <v>8</v>
      </c>
      <c r="L26" s="11"/>
      <c r="M26" s="11"/>
      <c r="N26" s="6"/>
    </row>
    <row r="27" spans="1:19">
      <c r="A27" s="34"/>
      <c r="B27" s="6" t="s">
        <v>192</v>
      </c>
      <c r="C27" s="6" t="s">
        <v>49</v>
      </c>
      <c r="D27" s="6">
        <v>1069256080</v>
      </c>
      <c r="E27" s="11" t="s">
        <v>5646</v>
      </c>
      <c r="F27" s="6" t="s">
        <v>780</v>
      </c>
      <c r="G27" s="6" t="s">
        <v>2774</v>
      </c>
      <c r="H27" s="6" t="s">
        <v>416</v>
      </c>
      <c r="I27" s="6" t="s">
        <v>930</v>
      </c>
      <c r="J27" s="6" t="s">
        <v>73</v>
      </c>
      <c r="K27" s="7">
        <v>8</v>
      </c>
      <c r="L27" s="11"/>
      <c r="M27" s="11"/>
      <c r="N27" s="6"/>
    </row>
    <row r="28" spans="1:19">
      <c r="A28" s="34"/>
      <c r="B28" s="6" t="s">
        <v>192</v>
      </c>
      <c r="C28" s="6" t="s">
        <v>49</v>
      </c>
      <c r="D28" s="6">
        <v>1000575446</v>
      </c>
      <c r="E28" s="11" t="s">
        <v>5646</v>
      </c>
      <c r="F28" s="6" t="s">
        <v>5484</v>
      </c>
      <c r="G28" s="6" t="s">
        <v>389</v>
      </c>
      <c r="H28" s="6" t="s">
        <v>256</v>
      </c>
      <c r="I28" s="6"/>
      <c r="J28" s="6" t="s">
        <v>73</v>
      </c>
      <c r="K28" s="7">
        <v>9</v>
      </c>
      <c r="L28" s="11"/>
      <c r="M28" s="11"/>
      <c r="N28" s="6"/>
    </row>
    <row r="29" spans="1:19">
      <c r="A29" s="34"/>
      <c r="B29" s="6" t="s">
        <v>59</v>
      </c>
      <c r="C29" s="6" t="s">
        <v>49</v>
      </c>
      <c r="D29" s="6">
        <v>1069260166</v>
      </c>
      <c r="E29" s="11" t="s">
        <v>5647</v>
      </c>
      <c r="F29" s="6" t="s">
        <v>993</v>
      </c>
      <c r="G29" s="6" t="s">
        <v>994</v>
      </c>
      <c r="H29" s="6" t="s">
        <v>995</v>
      </c>
      <c r="I29" s="6" t="s">
        <v>277</v>
      </c>
      <c r="J29" s="6" t="s">
        <v>73</v>
      </c>
      <c r="K29" s="7">
        <v>4</v>
      </c>
      <c r="L29" s="11"/>
      <c r="M29" s="11"/>
      <c r="N29" s="6"/>
    </row>
    <row r="30" spans="1:19">
      <c r="A30" s="34"/>
      <c r="B30" s="6" t="s">
        <v>59</v>
      </c>
      <c r="C30" s="6" t="s">
        <v>62</v>
      </c>
      <c r="D30" s="6">
        <v>1069259197</v>
      </c>
      <c r="E30" s="11" t="s">
        <v>5647</v>
      </c>
      <c r="F30" s="6" t="s">
        <v>1098</v>
      </c>
      <c r="G30" s="6" t="s">
        <v>1099</v>
      </c>
      <c r="H30" s="6" t="s">
        <v>781</v>
      </c>
      <c r="I30" s="6" t="s">
        <v>147</v>
      </c>
      <c r="J30" s="6" t="s">
        <v>55</v>
      </c>
      <c r="K30" s="7">
        <v>5</v>
      </c>
      <c r="L30" s="11"/>
      <c r="M30" s="11"/>
      <c r="N30" s="6"/>
    </row>
    <row r="31" spans="1:19">
      <c r="A31" s="34"/>
      <c r="B31" s="6" t="s">
        <v>59</v>
      </c>
      <c r="C31" s="6" t="s">
        <v>62</v>
      </c>
      <c r="D31" s="6">
        <v>1069260230</v>
      </c>
      <c r="E31" s="11" t="s">
        <v>5647</v>
      </c>
      <c r="F31" s="6" t="s">
        <v>590</v>
      </c>
      <c r="G31" s="6" t="s">
        <v>994</v>
      </c>
      <c r="H31" s="6" t="s">
        <v>3182</v>
      </c>
      <c r="I31" s="6" t="s">
        <v>565</v>
      </c>
      <c r="J31" s="6" t="s">
        <v>73</v>
      </c>
      <c r="K31" s="7">
        <v>5</v>
      </c>
      <c r="L31" s="11"/>
      <c r="M31" s="11"/>
      <c r="N31" s="6"/>
    </row>
    <row r="32" spans="1:19">
      <c r="A32" s="34"/>
      <c r="B32" s="6" t="s">
        <v>59</v>
      </c>
      <c r="C32" s="6" t="s">
        <v>62</v>
      </c>
      <c r="D32" s="6">
        <v>1069260013</v>
      </c>
      <c r="E32" s="11" t="s">
        <v>5647</v>
      </c>
      <c r="F32" s="6" t="s">
        <v>322</v>
      </c>
      <c r="G32" s="6" t="s">
        <v>100</v>
      </c>
      <c r="H32" s="6" t="s">
        <v>381</v>
      </c>
      <c r="I32" s="6"/>
      <c r="J32" s="6" t="s">
        <v>55</v>
      </c>
      <c r="K32" s="7">
        <v>4</v>
      </c>
      <c r="L32" s="11"/>
      <c r="M32" s="11"/>
      <c r="N32" s="6"/>
    </row>
    <row r="33" spans="1:14">
      <c r="A33" s="34"/>
      <c r="B33" s="6" t="s">
        <v>59</v>
      </c>
      <c r="C33" s="6" t="s">
        <v>62</v>
      </c>
      <c r="D33" s="6">
        <v>1069259889</v>
      </c>
      <c r="E33" s="11" t="s">
        <v>5647</v>
      </c>
      <c r="F33" s="6" t="s">
        <v>225</v>
      </c>
      <c r="G33" s="6" t="s">
        <v>514</v>
      </c>
      <c r="H33" s="6" t="s">
        <v>498</v>
      </c>
      <c r="I33" s="6" t="s">
        <v>781</v>
      </c>
      <c r="J33" s="6" t="s">
        <v>55</v>
      </c>
      <c r="K33" s="7">
        <v>4</v>
      </c>
      <c r="L33" s="11"/>
      <c r="M33" s="11"/>
      <c r="N33" s="6"/>
    </row>
    <row r="34" spans="1:14">
      <c r="A34" s="34"/>
      <c r="B34" s="6" t="s">
        <v>59</v>
      </c>
      <c r="C34" s="6" t="s">
        <v>62</v>
      </c>
      <c r="D34" s="6">
        <v>1069259873</v>
      </c>
      <c r="E34" s="11" t="s">
        <v>5647</v>
      </c>
      <c r="F34" s="6" t="s">
        <v>1099</v>
      </c>
      <c r="G34" s="6" t="s">
        <v>1744</v>
      </c>
      <c r="H34" s="6" t="s">
        <v>276</v>
      </c>
      <c r="I34" s="6" t="s">
        <v>353</v>
      </c>
      <c r="J34" s="6" t="s">
        <v>73</v>
      </c>
      <c r="K34" s="7">
        <v>4</v>
      </c>
      <c r="L34" s="11"/>
      <c r="M34" s="11"/>
      <c r="N34" s="6"/>
    </row>
    <row r="35" spans="1:14">
      <c r="A35" s="34"/>
      <c r="B35" s="6" t="s">
        <v>180</v>
      </c>
      <c r="C35" s="6" t="s">
        <v>62</v>
      </c>
      <c r="D35" s="6">
        <v>1108206245</v>
      </c>
      <c r="E35" s="11" t="s">
        <v>5646</v>
      </c>
      <c r="F35" s="6" t="s">
        <v>608</v>
      </c>
      <c r="G35" s="6" t="s">
        <v>440</v>
      </c>
      <c r="H35" s="6" t="s">
        <v>1411</v>
      </c>
      <c r="I35" s="6" t="s">
        <v>523</v>
      </c>
      <c r="J35" s="6" t="s">
        <v>73</v>
      </c>
      <c r="K35" s="7">
        <v>7</v>
      </c>
      <c r="L35" s="11"/>
      <c r="M35" s="11"/>
      <c r="N35" s="6"/>
    </row>
    <row r="36" spans="1:14">
      <c r="A36" s="34"/>
      <c r="B36" s="6" t="s">
        <v>180</v>
      </c>
      <c r="C36" s="6" t="s">
        <v>49</v>
      </c>
      <c r="D36" s="6">
        <v>1069257206</v>
      </c>
      <c r="E36" s="11" t="s">
        <v>5646</v>
      </c>
      <c r="F36" s="6" t="s">
        <v>322</v>
      </c>
      <c r="G36" s="6" t="s">
        <v>100</v>
      </c>
      <c r="H36" s="6" t="s">
        <v>77</v>
      </c>
      <c r="I36" s="6"/>
      <c r="J36" s="6" t="s">
        <v>55</v>
      </c>
      <c r="K36" s="7">
        <v>7</v>
      </c>
      <c r="L36" s="11"/>
      <c r="M36" s="11"/>
      <c r="N36" s="6"/>
    </row>
    <row r="37" spans="1:14">
      <c r="A37" s="34"/>
      <c r="B37" s="6" t="s">
        <v>180</v>
      </c>
      <c r="C37" s="6" t="s">
        <v>62</v>
      </c>
      <c r="D37" s="6">
        <v>1069258033</v>
      </c>
      <c r="E37" s="11" t="s">
        <v>5647</v>
      </c>
      <c r="F37" s="6" t="s">
        <v>322</v>
      </c>
      <c r="G37" s="6" t="s">
        <v>1556</v>
      </c>
      <c r="H37" s="6" t="s">
        <v>1265</v>
      </c>
      <c r="I37" s="6" t="s">
        <v>353</v>
      </c>
      <c r="J37" s="6" t="s">
        <v>73</v>
      </c>
      <c r="K37" s="7">
        <v>6</v>
      </c>
      <c r="L37" s="11"/>
      <c r="M37" s="11"/>
      <c r="N37" s="6"/>
    </row>
    <row r="38" spans="1:14">
      <c r="A38" s="34"/>
      <c r="B38" s="6" t="s">
        <v>180</v>
      </c>
      <c r="C38" s="6" t="s">
        <v>62</v>
      </c>
      <c r="D38" s="6">
        <v>39299433</v>
      </c>
      <c r="E38" s="11" t="s">
        <v>5647</v>
      </c>
      <c r="F38" s="6" t="s">
        <v>3491</v>
      </c>
      <c r="G38" s="6" t="s">
        <v>3492</v>
      </c>
      <c r="H38" s="6" t="s">
        <v>337</v>
      </c>
      <c r="I38" s="6" t="s">
        <v>102</v>
      </c>
      <c r="J38" s="6" t="s">
        <v>55</v>
      </c>
      <c r="K38" s="7">
        <v>6</v>
      </c>
      <c r="L38" s="11"/>
      <c r="M38" s="11"/>
      <c r="N38" s="6"/>
    </row>
    <row r="39" spans="1:14">
      <c r="A39" s="34"/>
      <c r="B39" s="6" t="s">
        <v>180</v>
      </c>
      <c r="C39" s="6" t="s">
        <v>62</v>
      </c>
      <c r="D39" s="6">
        <v>1069258691</v>
      </c>
      <c r="E39" s="11" t="s">
        <v>5647</v>
      </c>
      <c r="F39" s="6" t="s">
        <v>225</v>
      </c>
      <c r="G39" s="6" t="s">
        <v>1744</v>
      </c>
      <c r="H39" s="6" t="s">
        <v>1814</v>
      </c>
      <c r="I39" s="6" t="s">
        <v>442</v>
      </c>
      <c r="J39" s="6" t="s">
        <v>73</v>
      </c>
      <c r="K39" s="7">
        <v>5</v>
      </c>
      <c r="L39" s="11"/>
      <c r="M39" s="11"/>
      <c r="N39" s="6"/>
    </row>
    <row r="40" spans="1:14">
      <c r="A40" s="34"/>
      <c r="B40" s="6" t="s">
        <v>180</v>
      </c>
      <c r="C40" s="6" t="s">
        <v>62</v>
      </c>
      <c r="D40" s="6">
        <v>1072650792</v>
      </c>
      <c r="E40" s="11" t="s">
        <v>5647</v>
      </c>
      <c r="F40" s="6" t="s">
        <v>1099</v>
      </c>
      <c r="G40" s="6" t="s">
        <v>459</v>
      </c>
      <c r="H40" s="6" t="s">
        <v>4150</v>
      </c>
      <c r="I40" s="6" t="s">
        <v>54</v>
      </c>
      <c r="J40" s="6" t="s">
        <v>55</v>
      </c>
      <c r="K40" s="7">
        <v>5</v>
      </c>
      <c r="L40" s="11"/>
      <c r="M40" s="11"/>
      <c r="N40" s="6"/>
    </row>
    <row r="41" spans="1:14">
      <c r="A41" s="34"/>
      <c r="B41" s="6" t="s">
        <v>180</v>
      </c>
      <c r="C41" s="6" t="s">
        <v>62</v>
      </c>
      <c r="D41" s="6">
        <v>1104941125</v>
      </c>
      <c r="E41" s="11" t="s">
        <v>5647</v>
      </c>
      <c r="F41" s="6" t="s">
        <v>514</v>
      </c>
      <c r="G41" s="6" t="s">
        <v>826</v>
      </c>
      <c r="H41" s="6" t="s">
        <v>337</v>
      </c>
      <c r="I41" s="6" t="s">
        <v>188</v>
      </c>
      <c r="J41" s="6" t="s">
        <v>55</v>
      </c>
      <c r="K41" s="7">
        <v>5</v>
      </c>
      <c r="L41" s="11"/>
      <c r="M41" s="11"/>
      <c r="N41" s="6"/>
    </row>
    <row r="42" spans="1:14">
      <c r="A42" s="34"/>
      <c r="B42" s="6" t="s">
        <v>180</v>
      </c>
      <c r="C42" s="6" t="s">
        <v>49</v>
      </c>
      <c r="D42" s="6">
        <v>1069258252</v>
      </c>
      <c r="E42" s="11" t="s">
        <v>5647</v>
      </c>
      <c r="F42" s="6" t="s">
        <v>5484</v>
      </c>
      <c r="G42" s="6" t="s">
        <v>1556</v>
      </c>
      <c r="H42" s="6" t="s">
        <v>5490</v>
      </c>
      <c r="I42" s="6" t="s">
        <v>2430</v>
      </c>
      <c r="J42" s="6" t="s">
        <v>55</v>
      </c>
      <c r="K42" s="7">
        <v>6</v>
      </c>
      <c r="L42" s="11"/>
      <c r="M42" s="11"/>
      <c r="N42" s="6"/>
    </row>
    <row r="43" spans="1:14">
      <c r="A43" s="34"/>
      <c r="B43" s="6" t="s">
        <v>78</v>
      </c>
      <c r="C43" s="6" t="s">
        <v>62</v>
      </c>
      <c r="D43" s="6">
        <v>1005713918</v>
      </c>
      <c r="E43" s="11" t="s">
        <v>5646</v>
      </c>
      <c r="F43" s="6" t="s">
        <v>808</v>
      </c>
      <c r="G43" s="6" t="s">
        <v>826</v>
      </c>
      <c r="H43" s="6" t="s">
        <v>281</v>
      </c>
      <c r="I43" s="6" t="s">
        <v>401</v>
      </c>
      <c r="J43" s="6" t="s">
        <v>55</v>
      </c>
      <c r="K43" s="7">
        <v>10</v>
      </c>
      <c r="L43" s="11"/>
      <c r="M43" s="11"/>
      <c r="N43" s="6"/>
    </row>
    <row r="44" spans="1:14">
      <c r="A44" s="34"/>
      <c r="B44" s="6" t="s">
        <v>78</v>
      </c>
      <c r="C44" s="6" t="s">
        <v>49</v>
      </c>
      <c r="D44" s="6">
        <v>1007688722</v>
      </c>
      <c r="E44" s="11" t="s">
        <v>5646</v>
      </c>
      <c r="F44" s="6" t="s">
        <v>2082</v>
      </c>
      <c r="G44" s="6" t="s">
        <v>1244</v>
      </c>
      <c r="H44" s="6" t="s">
        <v>71</v>
      </c>
      <c r="I44" s="6" t="s">
        <v>343</v>
      </c>
      <c r="J44" s="6" t="s">
        <v>73</v>
      </c>
      <c r="K44" s="7">
        <v>9</v>
      </c>
      <c r="L44" s="11"/>
      <c r="M44" s="11"/>
      <c r="N44" s="6"/>
    </row>
    <row r="45" spans="1:14">
      <c r="A45" s="34"/>
      <c r="B45" s="6" t="s">
        <v>78</v>
      </c>
      <c r="C45" s="6" t="s">
        <v>49</v>
      </c>
      <c r="D45" s="6">
        <v>1003487936</v>
      </c>
      <c r="E45" s="11" t="s">
        <v>5646</v>
      </c>
      <c r="F45" s="6" t="s">
        <v>135</v>
      </c>
      <c r="G45" s="6" t="s">
        <v>135</v>
      </c>
      <c r="H45" s="6" t="s">
        <v>404</v>
      </c>
      <c r="I45" s="6" t="s">
        <v>990</v>
      </c>
      <c r="J45" s="6" t="s">
        <v>55</v>
      </c>
      <c r="K45" s="7">
        <v>11</v>
      </c>
      <c r="L45" s="11"/>
      <c r="M45" s="11"/>
      <c r="N45" s="6"/>
    </row>
    <row r="46" spans="1:14">
      <c r="A46" s="34"/>
      <c r="B46" s="6" t="s">
        <v>78</v>
      </c>
      <c r="C46" s="6" t="s">
        <v>49</v>
      </c>
      <c r="D46" s="6">
        <v>1007585781</v>
      </c>
      <c r="E46" s="11" t="s">
        <v>5646</v>
      </c>
      <c r="F46" s="6" t="s">
        <v>1556</v>
      </c>
      <c r="G46" s="6" t="s">
        <v>514</v>
      </c>
      <c r="H46" s="6" t="s">
        <v>95</v>
      </c>
      <c r="I46" s="6" t="s">
        <v>672</v>
      </c>
      <c r="J46" s="6" t="s">
        <v>55</v>
      </c>
      <c r="K46" s="7">
        <v>9</v>
      </c>
      <c r="L46" s="11"/>
      <c r="M46" s="11"/>
      <c r="N46" s="6"/>
    </row>
    <row r="47" spans="1:14">
      <c r="A47" s="34"/>
      <c r="B47" s="6" t="s">
        <v>78</v>
      </c>
      <c r="C47" s="6" t="s">
        <v>49</v>
      </c>
      <c r="D47" s="6">
        <v>1007585812</v>
      </c>
      <c r="E47" s="11" t="s">
        <v>5646</v>
      </c>
      <c r="F47" s="6" t="s">
        <v>225</v>
      </c>
      <c r="G47" s="6" t="s">
        <v>1274</v>
      </c>
      <c r="H47" s="6" t="s">
        <v>390</v>
      </c>
      <c r="I47" s="6" t="s">
        <v>266</v>
      </c>
      <c r="J47" s="6" t="s">
        <v>55</v>
      </c>
      <c r="K47" s="7">
        <v>9</v>
      </c>
      <c r="L47" s="11"/>
      <c r="M47" s="11"/>
      <c r="N47" s="6"/>
    </row>
    <row r="48" spans="1:14">
      <c r="A48" s="34"/>
      <c r="B48" s="6" t="s">
        <v>78</v>
      </c>
      <c r="C48" s="6" t="s">
        <v>49</v>
      </c>
      <c r="D48" s="6">
        <v>1007585790</v>
      </c>
      <c r="E48" s="11" t="s">
        <v>5646</v>
      </c>
      <c r="F48" s="6" t="s">
        <v>225</v>
      </c>
      <c r="G48" s="6" t="s">
        <v>1744</v>
      </c>
      <c r="H48" s="6" t="s">
        <v>247</v>
      </c>
      <c r="I48" s="6" t="s">
        <v>248</v>
      </c>
      <c r="J48" s="6" t="s">
        <v>73</v>
      </c>
      <c r="K48" s="7">
        <v>9</v>
      </c>
      <c r="L48" s="11"/>
      <c r="M48" s="11"/>
      <c r="N48" s="6"/>
    </row>
    <row r="49" spans="1:14">
      <c r="A49" s="34"/>
      <c r="B49" s="6" t="s">
        <v>78</v>
      </c>
      <c r="C49" s="6" t="s">
        <v>62</v>
      </c>
      <c r="D49" s="6">
        <v>1007686590</v>
      </c>
      <c r="E49" s="11" t="s">
        <v>5646</v>
      </c>
      <c r="F49" s="6" t="s">
        <v>82</v>
      </c>
      <c r="G49" s="6" t="s">
        <v>3670</v>
      </c>
      <c r="H49" s="6" t="s">
        <v>136</v>
      </c>
      <c r="I49" s="6" t="s">
        <v>1630</v>
      </c>
      <c r="J49" s="6" t="s">
        <v>55</v>
      </c>
      <c r="K49" s="7">
        <v>11</v>
      </c>
      <c r="L49" s="11"/>
      <c r="M49" s="11"/>
      <c r="N49" s="6"/>
    </row>
    <row r="50" spans="1:14">
      <c r="A50" s="34"/>
      <c r="B50" s="6" t="s">
        <v>78</v>
      </c>
      <c r="C50" s="6" t="s">
        <v>49</v>
      </c>
      <c r="D50" s="6">
        <v>1007498133</v>
      </c>
      <c r="E50" s="11" t="s">
        <v>5646</v>
      </c>
      <c r="F50" s="6" t="s">
        <v>595</v>
      </c>
      <c r="G50" s="6" t="s">
        <v>370</v>
      </c>
      <c r="H50" s="6" t="s">
        <v>684</v>
      </c>
      <c r="I50" s="6" t="s">
        <v>147</v>
      </c>
      <c r="J50" s="6" t="s">
        <v>55</v>
      </c>
      <c r="K50" s="7">
        <v>11</v>
      </c>
      <c r="L50" s="11"/>
      <c r="M50" s="11"/>
      <c r="N50" s="6"/>
    </row>
    <row r="51" spans="1:14">
      <c r="A51" s="34"/>
      <c r="B51" s="6" t="s">
        <v>78</v>
      </c>
      <c r="C51" s="6" t="s">
        <v>49</v>
      </c>
      <c r="D51" s="6">
        <v>1007688926</v>
      </c>
      <c r="E51" s="11" t="s">
        <v>5646</v>
      </c>
      <c r="F51" s="6" t="s">
        <v>1099</v>
      </c>
      <c r="G51" s="6" t="s">
        <v>459</v>
      </c>
      <c r="H51" s="6" t="s">
        <v>684</v>
      </c>
      <c r="I51" s="6" t="s">
        <v>359</v>
      </c>
      <c r="J51" s="6" t="s">
        <v>55</v>
      </c>
      <c r="K51" s="7">
        <v>10</v>
      </c>
      <c r="L51" s="11"/>
      <c r="M51" s="11"/>
      <c r="N51" s="6"/>
    </row>
    <row r="52" spans="1:14">
      <c r="A52" s="34"/>
      <c r="B52" s="6" t="s">
        <v>85</v>
      </c>
      <c r="C52" s="6" t="s">
        <v>49</v>
      </c>
      <c r="D52" s="6">
        <v>1077142795</v>
      </c>
      <c r="E52" s="11" t="s">
        <v>5646</v>
      </c>
      <c r="F52" s="6" t="s">
        <v>1433</v>
      </c>
      <c r="G52" s="6" t="s">
        <v>187</v>
      </c>
      <c r="H52" s="6" t="s">
        <v>1443</v>
      </c>
      <c r="I52" s="6" t="s">
        <v>96</v>
      </c>
      <c r="J52" s="6" t="s">
        <v>55</v>
      </c>
      <c r="K52" s="7">
        <v>7</v>
      </c>
      <c r="L52" s="11"/>
      <c r="M52" s="11"/>
      <c r="N52" s="6"/>
    </row>
    <row r="53" spans="1:14">
      <c r="A53" s="34"/>
      <c r="B53" s="6" t="s">
        <v>85</v>
      </c>
      <c r="C53" s="6" t="s">
        <v>49</v>
      </c>
      <c r="D53" s="6">
        <v>1069257874</v>
      </c>
      <c r="E53" s="11" t="s">
        <v>5646</v>
      </c>
      <c r="F53" s="6" t="s">
        <v>994</v>
      </c>
      <c r="G53" s="6" t="s">
        <v>1099</v>
      </c>
      <c r="H53" s="6" t="s">
        <v>562</v>
      </c>
      <c r="I53" s="6" t="s">
        <v>77</v>
      </c>
      <c r="J53" s="6" t="s">
        <v>55</v>
      </c>
      <c r="K53" s="7">
        <v>6</v>
      </c>
      <c r="L53" s="11"/>
      <c r="M53" s="11"/>
      <c r="N53" s="6"/>
    </row>
    <row r="54" spans="1:14">
      <c r="A54" s="34"/>
      <c r="B54" s="6" t="s">
        <v>85</v>
      </c>
      <c r="C54" s="6" t="s">
        <v>62</v>
      </c>
      <c r="D54" s="6">
        <v>1069256961</v>
      </c>
      <c r="E54" s="11" t="s">
        <v>5646</v>
      </c>
      <c r="F54" s="6" t="s">
        <v>1744</v>
      </c>
      <c r="G54" s="6" t="s">
        <v>187</v>
      </c>
      <c r="H54" s="6" t="s">
        <v>205</v>
      </c>
      <c r="I54" s="6" t="s">
        <v>91</v>
      </c>
      <c r="J54" s="6" t="s">
        <v>73</v>
      </c>
      <c r="K54" s="7">
        <v>7</v>
      </c>
      <c r="L54" s="11"/>
      <c r="M54" s="11"/>
      <c r="N54" s="6"/>
    </row>
    <row r="55" spans="1:14">
      <c r="A55" s="34"/>
      <c r="B55" s="6" t="s">
        <v>85</v>
      </c>
      <c r="C55" s="6" t="s">
        <v>62</v>
      </c>
      <c r="D55" s="6">
        <v>1069257665</v>
      </c>
      <c r="E55" s="11" t="s">
        <v>5646</v>
      </c>
      <c r="F55" s="6" t="s">
        <v>225</v>
      </c>
      <c r="G55" s="6" t="s">
        <v>1827</v>
      </c>
      <c r="H55" s="6" t="s">
        <v>71</v>
      </c>
      <c r="I55" s="6" t="s">
        <v>353</v>
      </c>
      <c r="J55" s="6" t="s">
        <v>73</v>
      </c>
      <c r="K55" s="7">
        <v>7</v>
      </c>
      <c r="L55" s="11"/>
      <c r="M55" s="11"/>
      <c r="N55" s="6"/>
    </row>
    <row r="56" spans="1:14">
      <c r="A56" s="34"/>
      <c r="B56" s="6" t="s">
        <v>85</v>
      </c>
      <c r="C56" s="6" t="s">
        <v>49</v>
      </c>
      <c r="D56" s="6">
        <v>1077142982</v>
      </c>
      <c r="E56" s="11" t="s">
        <v>5646</v>
      </c>
      <c r="F56" s="6" t="s">
        <v>1099</v>
      </c>
      <c r="G56" s="6" t="s">
        <v>542</v>
      </c>
      <c r="H56" s="6" t="s">
        <v>90</v>
      </c>
      <c r="I56" s="6" t="s">
        <v>91</v>
      </c>
      <c r="J56" s="6" t="s">
        <v>73</v>
      </c>
      <c r="K56" s="7">
        <v>7</v>
      </c>
      <c r="L56" s="11"/>
      <c r="M56" s="11"/>
      <c r="N56" s="6"/>
    </row>
    <row r="57" spans="1:14">
      <c r="A57" s="34"/>
      <c r="B57" s="6" t="s">
        <v>85</v>
      </c>
      <c r="C57" s="6" t="s">
        <v>49</v>
      </c>
      <c r="D57" s="6">
        <v>1069258085</v>
      </c>
      <c r="E57" s="11" t="s">
        <v>5646</v>
      </c>
      <c r="F57" s="6" t="s">
        <v>1099</v>
      </c>
      <c r="G57" s="6" t="s">
        <v>1744</v>
      </c>
      <c r="H57" s="6" t="s">
        <v>118</v>
      </c>
      <c r="I57" s="6" t="s">
        <v>748</v>
      </c>
      <c r="J57" s="6" t="s">
        <v>73</v>
      </c>
      <c r="K57" s="7">
        <v>7</v>
      </c>
      <c r="L57" s="11"/>
      <c r="M57" s="11"/>
      <c r="N57" s="6"/>
    </row>
    <row r="58" spans="1:14">
      <c r="A58" s="34"/>
      <c r="B58" s="6" t="s">
        <v>85</v>
      </c>
      <c r="C58" s="6" t="s">
        <v>62</v>
      </c>
      <c r="D58" s="6">
        <v>1069257961</v>
      </c>
      <c r="E58" s="11" t="s">
        <v>5647</v>
      </c>
      <c r="F58" s="6" t="s">
        <v>1099</v>
      </c>
      <c r="G58" s="6" t="s">
        <v>159</v>
      </c>
      <c r="H58" s="6" t="s">
        <v>1587</v>
      </c>
      <c r="I58" s="6" t="s">
        <v>77</v>
      </c>
      <c r="J58" s="6" t="s">
        <v>55</v>
      </c>
      <c r="K58" s="7">
        <v>6</v>
      </c>
      <c r="L58" s="11"/>
      <c r="M58" s="11"/>
      <c r="N58" s="6"/>
    </row>
    <row r="59" spans="1:14">
      <c r="A59" s="34"/>
      <c r="B59" s="6" t="s">
        <v>85</v>
      </c>
      <c r="C59" s="6" t="s">
        <v>49</v>
      </c>
      <c r="D59" s="6">
        <v>1069257819</v>
      </c>
      <c r="E59" s="11" t="s">
        <v>5647</v>
      </c>
      <c r="F59" s="6" t="s">
        <v>1862</v>
      </c>
      <c r="G59" s="6" t="s">
        <v>187</v>
      </c>
      <c r="H59" s="6" t="s">
        <v>276</v>
      </c>
      <c r="I59" s="6" t="s">
        <v>1054</v>
      </c>
      <c r="J59" s="6" t="s">
        <v>73</v>
      </c>
      <c r="K59" s="7">
        <v>6</v>
      </c>
      <c r="L59" s="11"/>
      <c r="M59" s="11"/>
      <c r="N59" s="6"/>
    </row>
    <row r="60" spans="1:14">
      <c r="A60" s="34"/>
      <c r="B60" s="6" t="s">
        <v>45</v>
      </c>
      <c r="C60" s="6" t="s">
        <v>49</v>
      </c>
      <c r="D60" s="6">
        <v>1007585990</v>
      </c>
      <c r="E60" s="11" t="s">
        <v>5646</v>
      </c>
      <c r="F60" s="6" t="s">
        <v>808</v>
      </c>
      <c r="G60" s="6" t="s">
        <v>431</v>
      </c>
      <c r="H60" s="6" t="s">
        <v>853</v>
      </c>
      <c r="I60" s="6" t="s">
        <v>265</v>
      </c>
      <c r="J60" s="6" t="s">
        <v>55</v>
      </c>
      <c r="K60" s="7">
        <v>9</v>
      </c>
      <c r="L60" s="11"/>
      <c r="M60" s="11"/>
      <c r="N60" s="6"/>
    </row>
    <row r="61" spans="1:14">
      <c r="A61" s="34"/>
      <c r="B61" s="6" t="s">
        <v>45</v>
      </c>
      <c r="C61" s="6" t="s">
        <v>62</v>
      </c>
      <c r="D61" s="6">
        <v>2082594455</v>
      </c>
      <c r="E61" s="11" t="s">
        <v>5646</v>
      </c>
      <c r="F61" s="6" t="s">
        <v>608</v>
      </c>
      <c r="G61" s="6" t="s">
        <v>440</v>
      </c>
      <c r="H61" s="6" t="s">
        <v>385</v>
      </c>
      <c r="I61" s="6" t="s">
        <v>413</v>
      </c>
      <c r="J61" s="6" t="s">
        <v>73</v>
      </c>
      <c r="K61" s="7">
        <v>10</v>
      </c>
      <c r="L61" s="11"/>
      <c r="M61" s="11"/>
      <c r="N61" s="6"/>
    </row>
    <row r="62" spans="1:14">
      <c r="A62" s="34"/>
      <c r="B62" s="6" t="s">
        <v>45</v>
      </c>
      <c r="C62" s="6" t="s">
        <v>49</v>
      </c>
      <c r="D62" s="6">
        <v>1069256832</v>
      </c>
      <c r="E62" s="11" t="s">
        <v>5646</v>
      </c>
      <c r="F62" s="6" t="s">
        <v>370</v>
      </c>
      <c r="G62" s="6" t="s">
        <v>1099</v>
      </c>
      <c r="H62" s="6" t="s">
        <v>281</v>
      </c>
      <c r="I62" s="6" t="s">
        <v>209</v>
      </c>
      <c r="J62" s="6" t="s">
        <v>55</v>
      </c>
      <c r="K62" s="7">
        <v>7</v>
      </c>
      <c r="L62" s="11"/>
      <c r="M62" s="11"/>
      <c r="N62" s="6"/>
    </row>
    <row r="63" spans="1:14">
      <c r="A63" s="34"/>
      <c r="B63" s="6" t="s">
        <v>45</v>
      </c>
      <c r="C63" s="6" t="s">
        <v>62</v>
      </c>
      <c r="D63" s="6">
        <v>1069256716</v>
      </c>
      <c r="E63" s="11" t="s">
        <v>5646</v>
      </c>
      <c r="F63" s="6" t="s">
        <v>1556</v>
      </c>
      <c r="G63" s="6" t="s">
        <v>514</v>
      </c>
      <c r="H63" s="6" t="s">
        <v>273</v>
      </c>
      <c r="I63" s="6" t="s">
        <v>633</v>
      </c>
      <c r="J63" s="6" t="s">
        <v>55</v>
      </c>
      <c r="K63" s="7">
        <v>8</v>
      </c>
      <c r="L63" s="11"/>
      <c r="M63" s="11"/>
      <c r="N63" s="6"/>
    </row>
    <row r="64" spans="1:14">
      <c r="A64" s="34"/>
      <c r="B64" s="6" t="s">
        <v>45</v>
      </c>
      <c r="C64" s="6" t="s">
        <v>49</v>
      </c>
      <c r="D64" s="6">
        <v>1069257212</v>
      </c>
      <c r="E64" s="11" t="s">
        <v>5646</v>
      </c>
      <c r="F64" s="6" t="s">
        <v>179</v>
      </c>
      <c r="G64" s="6" t="s">
        <v>1274</v>
      </c>
      <c r="H64" s="6" t="s">
        <v>3085</v>
      </c>
      <c r="I64" s="6" t="s">
        <v>156</v>
      </c>
      <c r="J64" s="6" t="s">
        <v>73</v>
      </c>
      <c r="K64" s="7">
        <v>7</v>
      </c>
      <c r="L64" s="11"/>
      <c r="M64" s="11"/>
      <c r="N64" s="6"/>
    </row>
    <row r="65" spans="1:14">
      <c r="A65" s="34"/>
      <c r="B65" s="6" t="s">
        <v>45</v>
      </c>
      <c r="C65" s="6" t="s">
        <v>62</v>
      </c>
      <c r="D65" s="6">
        <v>1069256215</v>
      </c>
      <c r="E65" s="11" t="s">
        <v>5646</v>
      </c>
      <c r="F65" s="6" t="s">
        <v>225</v>
      </c>
      <c r="G65" s="6" t="s">
        <v>1744</v>
      </c>
      <c r="H65" s="6" t="s">
        <v>480</v>
      </c>
      <c r="I65" s="6" t="s">
        <v>167</v>
      </c>
      <c r="J65" s="6" t="s">
        <v>55</v>
      </c>
      <c r="K65" s="7">
        <v>8</v>
      </c>
      <c r="L65" s="11"/>
      <c r="M65" s="11"/>
      <c r="N65" s="6"/>
    </row>
    <row r="66" spans="1:14">
      <c r="A66" s="34"/>
      <c r="B66" s="6" t="s">
        <v>45</v>
      </c>
      <c r="C66" s="6" t="s">
        <v>49</v>
      </c>
      <c r="D66" s="6">
        <v>1007585766</v>
      </c>
      <c r="E66" s="11" t="s">
        <v>5646</v>
      </c>
      <c r="F66" s="6" t="s">
        <v>82</v>
      </c>
      <c r="G66" s="6" t="s">
        <v>3670</v>
      </c>
      <c r="H66" s="6" t="s">
        <v>611</v>
      </c>
      <c r="I66" s="6" t="s">
        <v>1232</v>
      </c>
      <c r="J66" s="6" t="s">
        <v>55</v>
      </c>
      <c r="K66" s="7">
        <v>10</v>
      </c>
      <c r="L66" s="11"/>
      <c r="M66" s="11"/>
      <c r="N66" s="6"/>
    </row>
    <row r="67" spans="1:14">
      <c r="A67" s="34"/>
      <c r="B67" s="6" t="s">
        <v>45</v>
      </c>
      <c r="C67" s="6" t="s">
        <v>49</v>
      </c>
      <c r="D67" s="6">
        <v>1069256335</v>
      </c>
      <c r="E67" s="11" t="s">
        <v>5646</v>
      </c>
      <c r="F67" s="6" t="s">
        <v>1099</v>
      </c>
      <c r="G67" s="6" t="s">
        <v>1744</v>
      </c>
      <c r="H67" s="6" t="s">
        <v>382</v>
      </c>
      <c r="I67" s="6" t="s">
        <v>401</v>
      </c>
      <c r="J67" s="6" t="s">
        <v>55</v>
      </c>
      <c r="K67" s="7">
        <v>9</v>
      </c>
      <c r="L67" s="11"/>
      <c r="M67" s="11"/>
      <c r="N67" s="6"/>
    </row>
    <row r="68" spans="1:14">
      <c r="A68" s="35"/>
      <c r="B68" s="6" t="s">
        <v>45</v>
      </c>
      <c r="C68" s="6" t="s">
        <v>49</v>
      </c>
      <c r="D68" s="6">
        <v>1003487973</v>
      </c>
      <c r="E68" s="11" t="s">
        <v>5646</v>
      </c>
      <c r="F68" s="6" t="s">
        <v>2345</v>
      </c>
      <c r="G68" s="6" t="s">
        <v>322</v>
      </c>
      <c r="H68" s="6" t="s">
        <v>218</v>
      </c>
      <c r="I68" s="6" t="s">
        <v>633</v>
      </c>
      <c r="J68" s="6" t="s">
        <v>55</v>
      </c>
      <c r="K68" s="7">
        <v>10</v>
      </c>
      <c r="L68" s="11"/>
      <c r="M68" s="11"/>
      <c r="N68" s="6"/>
    </row>
    <row r="69" spans="1:14">
      <c r="A69" s="31" t="s">
        <v>5636</v>
      </c>
      <c r="B69" s="6"/>
      <c r="C69" s="6"/>
      <c r="D69" s="6"/>
      <c r="E69" s="11"/>
      <c r="F69" s="6"/>
      <c r="G69" s="6"/>
      <c r="H69" s="6"/>
      <c r="I69" s="6"/>
      <c r="J69" s="6"/>
      <c r="K69" s="11"/>
      <c r="L69" s="11"/>
      <c r="M69" s="11"/>
      <c r="N69" s="6"/>
    </row>
    <row r="70" spans="1:14">
      <c r="A70" s="32"/>
      <c r="B70" s="6"/>
      <c r="C70" s="6"/>
      <c r="D70" s="6"/>
      <c r="E70" s="11"/>
      <c r="F70" s="6"/>
      <c r="G70" s="6"/>
      <c r="H70" s="6"/>
      <c r="I70" s="6"/>
      <c r="J70" s="6"/>
      <c r="K70" s="11"/>
      <c r="L70" s="11"/>
      <c r="M70" s="11"/>
      <c r="N70" s="6"/>
    </row>
    <row r="71" spans="1:14">
      <c r="A71" s="32"/>
      <c r="B71" s="6"/>
      <c r="C71" s="6"/>
      <c r="D71" s="6"/>
      <c r="E71" s="11"/>
      <c r="F71" s="6"/>
      <c r="G71" s="6"/>
      <c r="H71" s="6"/>
      <c r="I71" s="6"/>
      <c r="J71" s="6"/>
      <c r="K71" s="11"/>
      <c r="L71" s="11"/>
      <c r="M71" s="11"/>
      <c r="N71" s="6"/>
    </row>
    <row r="72" spans="1:14">
      <c r="A72" s="32"/>
      <c r="B72" s="6"/>
      <c r="C72" s="6"/>
      <c r="D72" s="6"/>
      <c r="E72" s="11"/>
      <c r="F72" s="6"/>
      <c r="G72" s="6"/>
      <c r="H72" s="6"/>
      <c r="I72" s="6"/>
      <c r="J72" s="6"/>
      <c r="K72" s="11"/>
      <c r="L72" s="11"/>
      <c r="M72" s="11"/>
      <c r="N72" s="6"/>
    </row>
    <row r="73" spans="1:14">
      <c r="A73" s="32"/>
      <c r="B73" s="6"/>
      <c r="C73" s="6"/>
      <c r="D73" s="6"/>
      <c r="E73" s="11"/>
      <c r="F73" s="6"/>
      <c r="G73" s="6"/>
      <c r="H73" s="6"/>
      <c r="I73" s="6"/>
      <c r="J73" s="6"/>
      <c r="K73" s="11"/>
      <c r="L73" s="11"/>
      <c r="M73" s="11"/>
      <c r="N73" s="6"/>
    </row>
    <row r="74" spans="1:14">
      <c r="A74" s="32"/>
      <c r="B74" s="6"/>
      <c r="C74" s="6"/>
      <c r="D74" s="6"/>
      <c r="E74" s="11"/>
      <c r="F74" s="6"/>
      <c r="G74" s="6"/>
      <c r="H74" s="6"/>
      <c r="I74" s="6"/>
      <c r="J74" s="6"/>
      <c r="K74" s="11"/>
      <c r="L74" s="11"/>
      <c r="M74" s="11"/>
      <c r="N74" s="6"/>
    </row>
    <row r="75" spans="1:14">
      <c r="A75" s="32"/>
      <c r="B75" s="6"/>
      <c r="C75" s="6"/>
      <c r="D75" s="6"/>
      <c r="E75" s="11"/>
      <c r="F75" s="6"/>
      <c r="G75" s="6"/>
      <c r="H75" s="6"/>
      <c r="I75" s="6"/>
      <c r="J75" s="6"/>
      <c r="K75" s="11"/>
      <c r="L75" s="11"/>
      <c r="M75" s="11"/>
      <c r="N75" s="6"/>
    </row>
    <row r="76" spans="1:14">
      <c r="A76" s="32"/>
      <c r="B76" s="6"/>
      <c r="C76" s="6"/>
      <c r="D76" s="6"/>
      <c r="E76" s="11"/>
      <c r="F76" s="6"/>
      <c r="G76" s="6"/>
      <c r="H76" s="6"/>
      <c r="I76" s="6"/>
      <c r="J76" s="6"/>
      <c r="K76" s="11"/>
      <c r="L76" s="11"/>
      <c r="M76" s="11"/>
      <c r="N76" s="6"/>
    </row>
    <row r="77" spans="1:14">
      <c r="A77" s="32"/>
      <c r="B77" s="6"/>
      <c r="C77" s="6"/>
      <c r="D77" s="6"/>
      <c r="E77" s="11"/>
      <c r="F77" s="6"/>
      <c r="G77" s="6"/>
      <c r="H77" s="6"/>
      <c r="I77" s="6"/>
      <c r="J77" s="6"/>
      <c r="K77" s="11"/>
      <c r="L77" s="11"/>
      <c r="M77" s="11"/>
      <c r="N77" s="6"/>
    </row>
    <row r="78" spans="1:14">
      <c r="A78" s="33"/>
      <c r="B78" s="6"/>
      <c r="C78" s="6"/>
      <c r="D78" s="6"/>
      <c r="E78" s="11"/>
      <c r="F78" s="6"/>
      <c r="G78" s="6"/>
      <c r="H78" s="6"/>
      <c r="I78" s="6"/>
      <c r="J78" s="6"/>
      <c r="K78" s="11"/>
      <c r="L78" s="11"/>
      <c r="M78" s="11"/>
      <c r="N78" s="6"/>
    </row>
    <row r="80" spans="1:14" ht="15" customHeight="1">
      <c r="A80" s="36" t="s">
        <v>5692</v>
      </c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</row>
    <row r="81" spans="1:14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</row>
    <row r="82" spans="1:14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</row>
    <row r="83" spans="1:14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</row>
    <row r="84" spans="1:14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</row>
    <row r="85" spans="1:14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</row>
    <row r="86" spans="1:14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</row>
    <row r="87" spans="1:14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</row>
  </sheetData>
  <mergeCells count="16">
    <mergeCell ref="A7:N7"/>
    <mergeCell ref="A2:N2"/>
    <mergeCell ref="A3:N3"/>
    <mergeCell ref="A4:N4"/>
    <mergeCell ref="A5:N5"/>
    <mergeCell ref="A6:N6"/>
    <mergeCell ref="A69:A78"/>
    <mergeCell ref="A80:N87"/>
    <mergeCell ref="A16:A68"/>
    <mergeCell ref="A8:N8"/>
    <mergeCell ref="A9:N9"/>
    <mergeCell ref="A10:N10"/>
    <mergeCell ref="A11:N11"/>
    <mergeCell ref="C12:F12"/>
    <mergeCell ref="G12:H12"/>
    <mergeCell ref="I12:M12"/>
  </mergeCells>
  <dataValidations count="6">
    <dataValidation type="list" allowBlank="1" showInputMessage="1" showErrorMessage="1" sqref="I12:M12">
      <formula1>$S$1:$S$25</formula1>
    </dataValidation>
    <dataValidation type="list" allowBlank="1" showInputMessage="1" showErrorMessage="1" sqref="C12:F12">
      <formula1>$T$1:$T$20</formula1>
    </dataValidation>
    <dataValidation type="list" allowBlank="1" showInputMessage="1" showErrorMessage="1" sqref="U12:V12 O12:R12">
      <formula1>$AD$1:$AD$21</formula1>
    </dataValidation>
    <dataValidation type="list" allowBlank="1" showInputMessage="1" showErrorMessage="1" sqref="E16:E68">
      <formula1>$P$15:$P$19</formula1>
    </dataValidation>
    <dataValidation type="list" allowBlank="1" showInputMessage="1" showErrorMessage="1" sqref="M16:M78">
      <formula1>$R$15:$R$19</formula1>
    </dataValidation>
    <dataValidation type="list" allowBlank="1" showInputMessage="1" showErrorMessage="1" sqref="L16:L78">
      <formula1>$Q$15:$Q$18</formula1>
    </dataValidation>
  </dataValidations>
  <pageMargins left="0.7" right="0.7" top="0.75" bottom="0.75" header="0.3" footer="0.3"/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W57"/>
  <sheetViews>
    <sheetView topLeftCell="A33" workbookViewId="0">
      <selection activeCell="A50" sqref="A50:N57"/>
    </sheetView>
  </sheetViews>
  <sheetFormatPr baseColWidth="10" defaultRowHeight="15"/>
  <cols>
    <col min="5" max="5" width="11.42578125" style="4"/>
    <col min="6" max="9" width="14.28515625" customWidth="1"/>
    <col min="11" max="12" width="11.42578125" style="4"/>
    <col min="13" max="13" width="19.140625" style="4" customWidth="1"/>
    <col min="14" max="14" width="28.85546875" customWidth="1"/>
    <col min="15" max="15" width="11.42578125" style="19"/>
    <col min="16" max="16" width="11.42578125" style="24"/>
    <col min="17" max="17" width="11.42578125" style="19"/>
    <col min="18" max="18" width="24.140625" style="19" customWidth="1"/>
    <col min="19" max="19" width="44.42578125" style="19" customWidth="1"/>
    <col min="20" max="20" width="21.28515625" style="19" customWidth="1"/>
  </cols>
  <sheetData>
    <row r="1" spans="1:23" ht="18.75">
      <c r="A1" s="1"/>
      <c r="B1" s="12"/>
      <c r="C1" s="13" t="s">
        <v>5650</v>
      </c>
      <c r="D1" s="13"/>
      <c r="E1" s="13"/>
      <c r="F1" s="13"/>
      <c r="G1" s="13"/>
      <c r="I1" s="1"/>
      <c r="K1" s="1"/>
      <c r="L1" s="1"/>
      <c r="M1" s="1"/>
      <c r="N1" s="1"/>
      <c r="O1" s="21"/>
      <c r="P1" s="21"/>
      <c r="Q1" s="21"/>
      <c r="R1" s="21"/>
      <c r="S1" s="17" t="s">
        <v>5665</v>
      </c>
      <c r="T1" s="19" t="s">
        <v>5673</v>
      </c>
      <c r="U1" s="1"/>
      <c r="V1" s="1"/>
      <c r="W1" s="1"/>
    </row>
    <row r="2" spans="1:23" ht="6.95" customHeight="1">
      <c r="A2" s="30" t="s">
        <v>5651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2"/>
      <c r="P2" s="22"/>
      <c r="Q2" s="22"/>
      <c r="R2" s="22"/>
      <c r="S2" s="18" t="s">
        <v>5666</v>
      </c>
      <c r="T2" s="20" t="s">
        <v>5674</v>
      </c>
      <c r="U2" s="15"/>
      <c r="V2" s="15"/>
      <c r="W2" s="15"/>
    </row>
    <row r="3" spans="1:23" ht="6.95" customHeight="1">
      <c r="A3" s="30" t="s">
        <v>5652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2"/>
      <c r="P3" s="22"/>
      <c r="Q3" s="22"/>
      <c r="R3" s="22"/>
      <c r="S3" s="18" t="s">
        <v>5675</v>
      </c>
      <c r="T3" s="20" t="s">
        <v>5683</v>
      </c>
      <c r="U3" s="15"/>
      <c r="V3" s="15"/>
      <c r="W3" s="15"/>
    </row>
    <row r="4" spans="1:23" ht="6.95" customHeight="1">
      <c r="A4" s="30" t="s">
        <v>5653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22"/>
      <c r="P4" s="22"/>
      <c r="Q4" s="22"/>
      <c r="R4" s="22"/>
      <c r="S4" s="18" t="s">
        <v>5676</v>
      </c>
      <c r="T4" s="20" t="s">
        <v>5684</v>
      </c>
      <c r="U4" s="15"/>
      <c r="V4" s="15"/>
      <c r="W4" s="15"/>
    </row>
    <row r="5" spans="1:23" ht="6.95" customHeight="1">
      <c r="A5" s="30" t="s">
        <v>5654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2"/>
      <c r="P5" s="22"/>
      <c r="Q5" s="22"/>
      <c r="R5" s="22"/>
      <c r="S5" s="18" t="s">
        <v>5677</v>
      </c>
      <c r="T5" s="20" t="s">
        <v>5685</v>
      </c>
      <c r="U5" s="15"/>
      <c r="V5" s="15"/>
      <c r="W5" s="15"/>
    </row>
    <row r="6" spans="1:23" ht="6.95" customHeight="1">
      <c r="A6" s="30" t="s">
        <v>5655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18" t="s">
        <v>5678</v>
      </c>
      <c r="T6" s="20" t="s">
        <v>1</v>
      </c>
      <c r="U6" s="15"/>
      <c r="V6" s="15"/>
      <c r="W6" s="15"/>
    </row>
    <row r="7" spans="1:23" ht="6.95" customHeight="1">
      <c r="A7" s="30" t="s">
        <v>5656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22"/>
      <c r="P7" s="22"/>
      <c r="Q7" s="22"/>
      <c r="R7" s="22"/>
      <c r="S7" s="18" t="s">
        <v>5679</v>
      </c>
      <c r="T7" s="20" t="s">
        <v>5686</v>
      </c>
      <c r="U7" s="15"/>
      <c r="V7" s="15"/>
      <c r="W7" s="15"/>
    </row>
    <row r="8" spans="1:23" ht="6.95" customHeight="1">
      <c r="A8" s="30" t="s">
        <v>5657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22"/>
      <c r="P8" s="22"/>
      <c r="Q8" s="22"/>
      <c r="R8" s="22"/>
      <c r="S8" s="18" t="s">
        <v>5680</v>
      </c>
      <c r="T8" s="20" t="s">
        <v>5687</v>
      </c>
      <c r="U8" s="15"/>
      <c r="V8" s="15"/>
      <c r="W8" s="15"/>
    </row>
    <row r="9" spans="1:23" ht="6.95" customHeight="1">
      <c r="A9" s="30" t="s">
        <v>5658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22"/>
      <c r="P9" s="22"/>
      <c r="Q9" s="22"/>
      <c r="R9" s="22"/>
      <c r="S9" s="18" t="s">
        <v>5681</v>
      </c>
      <c r="T9" s="20" t="s">
        <v>5688</v>
      </c>
      <c r="U9" s="15"/>
      <c r="V9" s="15"/>
      <c r="W9" s="15"/>
    </row>
    <row r="10" spans="1:23" ht="6.95" customHeight="1">
      <c r="A10" s="30" t="s">
        <v>5659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18" t="s">
        <v>5682</v>
      </c>
      <c r="T10" s="20" t="s">
        <v>5689</v>
      </c>
      <c r="U10" s="15"/>
      <c r="V10" s="15"/>
      <c r="W10" s="15"/>
    </row>
    <row r="11" spans="1:23" ht="6.95" customHeight="1">
      <c r="A11" s="30" t="s">
        <v>5660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2"/>
      <c r="P11" s="22"/>
      <c r="Q11" s="22"/>
      <c r="R11" s="22"/>
      <c r="S11" s="17" t="s">
        <v>5664</v>
      </c>
      <c r="T11" s="20" t="s">
        <v>2</v>
      </c>
      <c r="U11" s="15"/>
      <c r="V11" s="15"/>
      <c r="W11" s="15"/>
    </row>
    <row r="12" spans="1:23" ht="16.5" thickBot="1">
      <c r="A12" s="1"/>
      <c r="B12" s="14" t="s">
        <v>5661</v>
      </c>
      <c r="C12" s="29"/>
      <c r="D12" s="29"/>
      <c r="E12" s="29"/>
      <c r="F12" s="29"/>
      <c r="G12" s="27" t="s">
        <v>5663</v>
      </c>
      <c r="H12" s="27"/>
      <c r="I12" s="29"/>
      <c r="J12" s="29"/>
      <c r="K12" s="29"/>
      <c r="L12" s="29"/>
      <c r="M12" s="29"/>
      <c r="N12" s="16"/>
      <c r="O12" s="23"/>
      <c r="P12" s="23"/>
      <c r="Q12" s="23"/>
      <c r="R12" s="23"/>
      <c r="S12" s="17" t="s">
        <v>5667</v>
      </c>
      <c r="T12" s="19" t="s">
        <v>5662</v>
      </c>
      <c r="U12" s="16"/>
      <c r="V12" s="16"/>
      <c r="W12" s="16"/>
    </row>
    <row r="13" spans="1:23">
      <c r="S13" s="17" t="s">
        <v>5668</v>
      </c>
    </row>
    <row r="14" spans="1:23">
      <c r="S14" s="17" t="s">
        <v>5669</v>
      </c>
    </row>
    <row r="15" spans="1:23" s="9" customFormat="1">
      <c r="A15" s="8"/>
      <c r="B15" s="8" t="s">
        <v>16</v>
      </c>
      <c r="C15" s="8" t="s">
        <v>24</v>
      </c>
      <c r="D15" s="8" t="s">
        <v>26</v>
      </c>
      <c r="E15" s="10" t="s">
        <v>27</v>
      </c>
      <c r="F15" s="8" t="s">
        <v>28</v>
      </c>
      <c r="G15" s="8" t="s">
        <v>29</v>
      </c>
      <c r="H15" s="8" t="s">
        <v>30</v>
      </c>
      <c r="I15" s="8" t="s">
        <v>31</v>
      </c>
      <c r="J15" s="8" t="s">
        <v>32</v>
      </c>
      <c r="K15" s="10" t="s">
        <v>33</v>
      </c>
      <c r="L15" s="10" t="s">
        <v>5638</v>
      </c>
      <c r="M15" s="10" t="s">
        <v>20</v>
      </c>
      <c r="N15" s="8" t="s">
        <v>5635</v>
      </c>
      <c r="O15" s="25"/>
      <c r="P15" s="26" t="s">
        <v>5647</v>
      </c>
      <c r="Q15" s="26" t="s">
        <v>5639</v>
      </c>
      <c r="R15" s="26" t="s">
        <v>5642</v>
      </c>
      <c r="S15" s="17" t="s">
        <v>5670</v>
      </c>
      <c r="T15" s="19"/>
    </row>
    <row r="16" spans="1:23">
      <c r="A16" s="38" t="s">
        <v>5637</v>
      </c>
      <c r="B16" s="6" t="s">
        <v>192</v>
      </c>
      <c r="C16" s="6" t="s">
        <v>62</v>
      </c>
      <c r="D16" s="6">
        <v>1069256295</v>
      </c>
      <c r="E16" s="11" t="s">
        <v>5646</v>
      </c>
      <c r="F16" s="6" t="s">
        <v>960</v>
      </c>
      <c r="G16" s="6" t="s">
        <v>595</v>
      </c>
      <c r="H16" s="6" t="s">
        <v>602</v>
      </c>
      <c r="I16" s="6" t="s">
        <v>96</v>
      </c>
      <c r="J16" s="6" t="s">
        <v>55</v>
      </c>
      <c r="K16" s="7">
        <v>9</v>
      </c>
      <c r="L16" s="11"/>
      <c r="M16" s="11"/>
      <c r="N16" s="6"/>
      <c r="P16" s="26" t="s">
        <v>5646</v>
      </c>
      <c r="Q16" s="26" t="s">
        <v>5640</v>
      </c>
      <c r="R16" s="26" t="s">
        <v>5643</v>
      </c>
      <c r="S16" s="17" t="s">
        <v>5690</v>
      </c>
    </row>
    <row r="17" spans="1:19">
      <c r="A17" s="34"/>
      <c r="B17" s="6" t="s">
        <v>192</v>
      </c>
      <c r="C17" s="6" t="s">
        <v>49</v>
      </c>
      <c r="D17" s="6">
        <v>1007586051</v>
      </c>
      <c r="E17" s="11" t="s">
        <v>5646</v>
      </c>
      <c r="F17" s="6" t="s">
        <v>89</v>
      </c>
      <c r="G17" s="6" t="s">
        <v>1116</v>
      </c>
      <c r="H17" s="6" t="s">
        <v>359</v>
      </c>
      <c r="I17" s="6" t="s">
        <v>266</v>
      </c>
      <c r="J17" s="6" t="s">
        <v>55</v>
      </c>
      <c r="K17" s="7">
        <v>9</v>
      </c>
      <c r="L17" s="11"/>
      <c r="M17" s="11"/>
      <c r="N17" s="6"/>
      <c r="P17" s="26" t="s">
        <v>5648</v>
      </c>
      <c r="Q17" s="26" t="s">
        <v>5641</v>
      </c>
      <c r="R17" s="26" t="s">
        <v>5644</v>
      </c>
      <c r="S17" s="17" t="s">
        <v>5671</v>
      </c>
    </row>
    <row r="18" spans="1:19">
      <c r="A18" s="34"/>
      <c r="B18" s="6" t="s">
        <v>192</v>
      </c>
      <c r="C18" s="6" t="s">
        <v>49</v>
      </c>
      <c r="D18" s="6">
        <v>1007586118</v>
      </c>
      <c r="E18" s="11" t="s">
        <v>5646</v>
      </c>
      <c r="F18" s="6" t="s">
        <v>53</v>
      </c>
      <c r="G18" s="6" t="s">
        <v>326</v>
      </c>
      <c r="H18" s="6" t="s">
        <v>1156</v>
      </c>
      <c r="I18" s="6" t="s">
        <v>426</v>
      </c>
      <c r="J18" s="6" t="s">
        <v>73</v>
      </c>
      <c r="K18" s="7">
        <v>8</v>
      </c>
      <c r="L18" s="11"/>
      <c r="M18" s="11"/>
      <c r="N18" s="6"/>
      <c r="P18" s="26" t="s">
        <v>5649</v>
      </c>
      <c r="Q18" s="26"/>
      <c r="R18" s="26" t="s">
        <v>5645</v>
      </c>
      <c r="S18" s="19" t="s">
        <v>5672</v>
      </c>
    </row>
    <row r="19" spans="1:19">
      <c r="A19" s="34"/>
      <c r="B19" s="6" t="s">
        <v>192</v>
      </c>
      <c r="C19" s="6" t="s">
        <v>49</v>
      </c>
      <c r="D19" s="6">
        <v>1007586009</v>
      </c>
      <c r="E19" s="11" t="s">
        <v>5646</v>
      </c>
      <c r="F19" s="6" t="s">
        <v>199</v>
      </c>
      <c r="G19" s="6" t="s">
        <v>179</v>
      </c>
      <c r="H19" s="6" t="s">
        <v>703</v>
      </c>
      <c r="I19" s="6" t="s">
        <v>188</v>
      </c>
      <c r="J19" s="6" t="s">
        <v>55</v>
      </c>
      <c r="K19" s="7">
        <v>9</v>
      </c>
      <c r="L19" s="11"/>
      <c r="M19" s="11"/>
      <c r="N19" s="6"/>
    </row>
    <row r="20" spans="1:19">
      <c r="A20" s="34"/>
      <c r="B20" s="6" t="s">
        <v>192</v>
      </c>
      <c r="C20" s="6" t="s">
        <v>49</v>
      </c>
      <c r="D20" s="6">
        <v>1007498417</v>
      </c>
      <c r="E20" s="11" t="s">
        <v>5646</v>
      </c>
      <c r="F20" s="6" t="s">
        <v>994</v>
      </c>
      <c r="G20" s="6" t="s">
        <v>2785</v>
      </c>
      <c r="H20" s="6" t="s">
        <v>95</v>
      </c>
      <c r="I20" s="6" t="s">
        <v>66</v>
      </c>
      <c r="J20" s="6" t="s">
        <v>55</v>
      </c>
      <c r="K20" s="7">
        <v>9</v>
      </c>
      <c r="L20" s="11"/>
      <c r="M20" s="11"/>
      <c r="N20" s="6"/>
    </row>
    <row r="21" spans="1:19">
      <c r="A21" s="34"/>
      <c r="B21" s="6" t="s">
        <v>192</v>
      </c>
      <c r="C21" s="6" t="s">
        <v>49</v>
      </c>
      <c r="D21" s="6">
        <v>1007586106</v>
      </c>
      <c r="E21" s="11" t="s">
        <v>5646</v>
      </c>
      <c r="F21" s="6" t="s">
        <v>2943</v>
      </c>
      <c r="G21" s="6" t="s">
        <v>2774</v>
      </c>
      <c r="H21" s="6" t="s">
        <v>1443</v>
      </c>
      <c r="I21" s="6" t="s">
        <v>2947</v>
      </c>
      <c r="J21" s="6" t="s">
        <v>55</v>
      </c>
      <c r="K21" s="7">
        <v>8</v>
      </c>
      <c r="L21" s="11"/>
      <c r="M21" s="11"/>
      <c r="N21" s="6"/>
    </row>
    <row r="22" spans="1:19">
      <c r="A22" s="34"/>
      <c r="B22" s="6" t="s">
        <v>192</v>
      </c>
      <c r="C22" s="6" t="s">
        <v>49</v>
      </c>
      <c r="D22" s="6">
        <v>1069256290</v>
      </c>
      <c r="E22" s="11" t="s">
        <v>5646</v>
      </c>
      <c r="F22" s="6" t="s">
        <v>1116</v>
      </c>
      <c r="G22" s="6" t="s">
        <v>431</v>
      </c>
      <c r="H22" s="6" t="s">
        <v>167</v>
      </c>
      <c r="I22" s="6" t="s">
        <v>602</v>
      </c>
      <c r="J22" s="6" t="s">
        <v>55</v>
      </c>
      <c r="K22" s="7">
        <v>8</v>
      </c>
      <c r="L22" s="11"/>
      <c r="M22" s="11"/>
      <c r="N22" s="6"/>
    </row>
    <row r="23" spans="1:19">
      <c r="A23" s="34"/>
      <c r="B23" s="6" t="s">
        <v>59</v>
      </c>
      <c r="C23" s="6" t="s">
        <v>49</v>
      </c>
      <c r="D23" s="6">
        <v>1069259707</v>
      </c>
      <c r="E23" s="11" t="s">
        <v>5647</v>
      </c>
      <c r="F23" s="6" t="s">
        <v>560</v>
      </c>
      <c r="G23" s="6" t="s">
        <v>572</v>
      </c>
      <c r="H23" s="6" t="s">
        <v>247</v>
      </c>
      <c r="I23" s="6" t="s">
        <v>248</v>
      </c>
      <c r="J23" s="6" t="s">
        <v>73</v>
      </c>
      <c r="K23" s="7">
        <v>4</v>
      </c>
      <c r="L23" s="11"/>
      <c r="M23" s="11"/>
      <c r="N23" s="6"/>
    </row>
    <row r="24" spans="1:19">
      <c r="A24" s="34"/>
      <c r="B24" s="6" t="s">
        <v>59</v>
      </c>
      <c r="C24" s="6" t="s">
        <v>49</v>
      </c>
      <c r="D24" s="6">
        <v>1069259731</v>
      </c>
      <c r="E24" s="11" t="s">
        <v>5647</v>
      </c>
      <c r="F24" s="6" t="s">
        <v>53</v>
      </c>
      <c r="G24" s="6" t="s">
        <v>326</v>
      </c>
      <c r="H24" s="6" t="s">
        <v>678</v>
      </c>
      <c r="I24" s="6" t="s">
        <v>836</v>
      </c>
      <c r="J24" s="6" t="s">
        <v>73</v>
      </c>
      <c r="K24" s="7">
        <v>4</v>
      </c>
      <c r="L24" s="11"/>
      <c r="M24" s="11"/>
      <c r="N24" s="6"/>
    </row>
    <row r="25" spans="1:19">
      <c r="A25" s="34"/>
      <c r="B25" s="6" t="s">
        <v>59</v>
      </c>
      <c r="C25" s="6" t="s">
        <v>62</v>
      </c>
      <c r="D25" s="6">
        <v>1069260079</v>
      </c>
      <c r="E25" s="11" t="s">
        <v>5647</v>
      </c>
      <c r="F25" s="6" t="s">
        <v>608</v>
      </c>
      <c r="G25" s="6" t="s">
        <v>595</v>
      </c>
      <c r="H25" s="6" t="s">
        <v>276</v>
      </c>
      <c r="I25" s="6" t="s">
        <v>84</v>
      </c>
      <c r="J25" s="6" t="s">
        <v>73</v>
      </c>
      <c r="K25" s="7">
        <v>4</v>
      </c>
      <c r="L25" s="11"/>
      <c r="M25" s="11"/>
      <c r="N25" s="6"/>
    </row>
    <row r="26" spans="1:19">
      <c r="A26" s="34"/>
      <c r="B26" s="6" t="s">
        <v>59</v>
      </c>
      <c r="C26" s="6" t="s">
        <v>49</v>
      </c>
      <c r="D26" s="6">
        <v>1069259238</v>
      </c>
      <c r="E26" s="11" t="s">
        <v>5647</v>
      </c>
      <c r="F26" s="6" t="s">
        <v>370</v>
      </c>
      <c r="G26" s="6" t="s">
        <v>1021</v>
      </c>
      <c r="H26" s="6" t="s">
        <v>2326</v>
      </c>
      <c r="I26" s="6" t="s">
        <v>748</v>
      </c>
      <c r="J26" s="6" t="s">
        <v>73</v>
      </c>
      <c r="K26" s="7">
        <v>5</v>
      </c>
      <c r="L26" s="11"/>
      <c r="M26" s="11"/>
      <c r="N26" s="6"/>
    </row>
    <row r="27" spans="1:19">
      <c r="A27" s="34"/>
      <c r="B27" s="6" t="s">
        <v>59</v>
      </c>
      <c r="C27" s="6" t="s">
        <v>62</v>
      </c>
      <c r="D27" s="6">
        <v>1069259268</v>
      </c>
      <c r="E27" s="11" t="s">
        <v>5647</v>
      </c>
      <c r="F27" s="6" t="s">
        <v>595</v>
      </c>
      <c r="G27" s="6" t="s">
        <v>1793</v>
      </c>
      <c r="H27" s="6" t="s">
        <v>3778</v>
      </c>
      <c r="I27" s="6"/>
      <c r="J27" s="6" t="s">
        <v>55</v>
      </c>
      <c r="K27" s="7">
        <v>5</v>
      </c>
      <c r="L27" s="11"/>
      <c r="M27" s="11"/>
      <c r="N27" s="6"/>
    </row>
    <row r="28" spans="1:19">
      <c r="A28" s="34"/>
      <c r="B28" s="6" t="s">
        <v>59</v>
      </c>
      <c r="C28" s="6" t="s">
        <v>62</v>
      </c>
      <c r="D28" s="6">
        <v>1069259641</v>
      </c>
      <c r="E28" s="11" t="s">
        <v>5647</v>
      </c>
      <c r="F28" s="6" t="s">
        <v>595</v>
      </c>
      <c r="G28" s="6" t="s">
        <v>3289</v>
      </c>
      <c r="H28" s="6" t="s">
        <v>124</v>
      </c>
      <c r="I28" s="6" t="s">
        <v>152</v>
      </c>
      <c r="J28" s="6" t="s">
        <v>55</v>
      </c>
      <c r="K28" s="7">
        <v>4</v>
      </c>
      <c r="L28" s="11"/>
      <c r="M28" s="11"/>
      <c r="N28" s="6"/>
    </row>
    <row r="29" spans="1:19">
      <c r="A29" s="34"/>
      <c r="B29" s="6" t="s">
        <v>59</v>
      </c>
      <c r="C29" s="6" t="s">
        <v>62</v>
      </c>
      <c r="D29" s="6">
        <v>1069261031</v>
      </c>
      <c r="E29" s="11" t="s">
        <v>5647</v>
      </c>
      <c r="F29" s="6" t="s">
        <v>1116</v>
      </c>
      <c r="G29" s="6" t="s">
        <v>53</v>
      </c>
      <c r="H29" s="6" t="s">
        <v>312</v>
      </c>
      <c r="I29" s="6" t="s">
        <v>2843</v>
      </c>
      <c r="J29" s="6" t="s">
        <v>73</v>
      </c>
      <c r="K29" s="7">
        <v>5</v>
      </c>
      <c r="L29" s="11"/>
      <c r="M29" s="11"/>
      <c r="N29" s="6"/>
    </row>
    <row r="30" spans="1:19">
      <c r="A30" s="34"/>
      <c r="B30" s="6" t="s">
        <v>180</v>
      </c>
      <c r="C30" s="6" t="s">
        <v>62</v>
      </c>
      <c r="D30" s="6">
        <v>1069258531</v>
      </c>
      <c r="E30" s="11" t="s">
        <v>5647</v>
      </c>
      <c r="F30" s="6" t="s">
        <v>89</v>
      </c>
      <c r="G30" s="6" t="s">
        <v>1116</v>
      </c>
      <c r="H30" s="6" t="s">
        <v>248</v>
      </c>
      <c r="I30" s="6" t="s">
        <v>442</v>
      </c>
      <c r="J30" s="6" t="s">
        <v>73</v>
      </c>
      <c r="K30" s="7">
        <v>6</v>
      </c>
      <c r="L30" s="11"/>
      <c r="M30" s="11"/>
      <c r="N30" s="6"/>
    </row>
    <row r="31" spans="1:19">
      <c r="A31" s="34"/>
      <c r="B31" s="6" t="s">
        <v>180</v>
      </c>
      <c r="C31" s="6" t="s">
        <v>62</v>
      </c>
      <c r="D31" s="6">
        <v>1069258627</v>
      </c>
      <c r="E31" s="11" t="s">
        <v>5647</v>
      </c>
      <c r="F31" s="6" t="s">
        <v>2943</v>
      </c>
      <c r="G31" s="6" t="s">
        <v>2567</v>
      </c>
      <c r="H31" s="6" t="s">
        <v>371</v>
      </c>
      <c r="I31" s="6" t="s">
        <v>2944</v>
      </c>
      <c r="J31" s="6" t="s">
        <v>55</v>
      </c>
      <c r="K31" s="7">
        <v>5</v>
      </c>
      <c r="L31" s="11"/>
      <c r="M31" s="11"/>
      <c r="N31" s="6"/>
    </row>
    <row r="32" spans="1:19">
      <c r="A32" s="34"/>
      <c r="B32" s="6" t="s">
        <v>180</v>
      </c>
      <c r="C32" s="6" t="s">
        <v>231</v>
      </c>
      <c r="D32" s="6">
        <v>1069259004</v>
      </c>
      <c r="E32" s="11" t="s">
        <v>5647</v>
      </c>
      <c r="F32" s="6" t="s">
        <v>179</v>
      </c>
      <c r="G32" s="6" t="s">
        <v>1231</v>
      </c>
      <c r="H32" s="6" t="s">
        <v>1070</v>
      </c>
      <c r="I32" s="6" t="s">
        <v>167</v>
      </c>
      <c r="J32" s="6" t="s">
        <v>55</v>
      </c>
      <c r="K32" s="7">
        <v>5</v>
      </c>
      <c r="L32" s="11"/>
      <c r="M32" s="11"/>
      <c r="N32" s="6"/>
    </row>
    <row r="33" spans="1:14">
      <c r="A33" s="34"/>
      <c r="B33" s="6" t="s">
        <v>180</v>
      </c>
      <c r="C33" s="6" t="s">
        <v>62</v>
      </c>
      <c r="D33" s="6">
        <v>1077143855</v>
      </c>
      <c r="E33" s="11" t="s">
        <v>5647</v>
      </c>
      <c r="F33" s="6" t="s">
        <v>2774</v>
      </c>
      <c r="G33" s="6" t="s">
        <v>366</v>
      </c>
      <c r="H33" s="6" t="s">
        <v>547</v>
      </c>
      <c r="I33" s="6" t="s">
        <v>277</v>
      </c>
      <c r="J33" s="6" t="s">
        <v>73</v>
      </c>
      <c r="K33" s="7">
        <v>6</v>
      </c>
      <c r="L33" s="11"/>
      <c r="M33" s="11"/>
      <c r="N33" s="6"/>
    </row>
    <row r="34" spans="1:14">
      <c r="A34" s="34"/>
      <c r="B34" s="6" t="s">
        <v>78</v>
      </c>
      <c r="C34" s="6" t="s">
        <v>62</v>
      </c>
      <c r="D34" s="6">
        <v>1007498107</v>
      </c>
      <c r="E34" s="11" t="s">
        <v>5646</v>
      </c>
      <c r="F34" s="6" t="s">
        <v>874</v>
      </c>
      <c r="G34" s="6" t="s">
        <v>464</v>
      </c>
      <c r="H34" s="6" t="s">
        <v>684</v>
      </c>
      <c r="I34" s="6" t="s">
        <v>2952</v>
      </c>
      <c r="J34" s="6" t="s">
        <v>55</v>
      </c>
      <c r="K34" s="7">
        <v>10</v>
      </c>
      <c r="L34" s="11"/>
      <c r="M34" s="11"/>
      <c r="N34" s="6"/>
    </row>
    <row r="35" spans="1:14">
      <c r="A35" s="34"/>
      <c r="B35" s="6" t="s">
        <v>78</v>
      </c>
      <c r="C35" s="6" t="s">
        <v>62</v>
      </c>
      <c r="D35" s="6">
        <v>1007588850</v>
      </c>
      <c r="E35" s="11" t="s">
        <v>5646</v>
      </c>
      <c r="F35" s="6" t="s">
        <v>874</v>
      </c>
      <c r="G35" s="6" t="s">
        <v>431</v>
      </c>
      <c r="H35" s="6" t="s">
        <v>209</v>
      </c>
      <c r="I35" s="6" t="s">
        <v>328</v>
      </c>
      <c r="J35" s="6" t="s">
        <v>55</v>
      </c>
      <c r="K35" s="7">
        <v>9</v>
      </c>
      <c r="L35" s="11"/>
      <c r="M35" s="11"/>
      <c r="N35" s="6"/>
    </row>
    <row r="36" spans="1:14">
      <c r="A36" s="34"/>
      <c r="B36" s="6" t="s">
        <v>78</v>
      </c>
      <c r="C36" s="6" t="s">
        <v>62</v>
      </c>
      <c r="D36" s="6">
        <v>1069262077</v>
      </c>
      <c r="E36" s="11" t="s">
        <v>5646</v>
      </c>
      <c r="F36" s="6" t="s">
        <v>595</v>
      </c>
      <c r="G36" s="6" t="s">
        <v>1793</v>
      </c>
      <c r="H36" s="6" t="s">
        <v>176</v>
      </c>
      <c r="I36" s="6" t="s">
        <v>72</v>
      </c>
      <c r="J36" s="6" t="s">
        <v>73</v>
      </c>
      <c r="K36" s="7">
        <v>10</v>
      </c>
      <c r="L36" s="11"/>
      <c r="M36" s="11"/>
      <c r="N36" s="6"/>
    </row>
    <row r="37" spans="1:14">
      <c r="A37" s="34"/>
      <c r="B37" s="6" t="s">
        <v>78</v>
      </c>
      <c r="C37" s="6" t="s">
        <v>49</v>
      </c>
      <c r="D37" s="6">
        <v>1193563576</v>
      </c>
      <c r="E37" s="11" t="s">
        <v>5646</v>
      </c>
      <c r="F37" s="6" t="s">
        <v>595</v>
      </c>
      <c r="G37" s="6" t="s">
        <v>1827</v>
      </c>
      <c r="H37" s="6" t="s">
        <v>118</v>
      </c>
      <c r="I37" s="6" t="s">
        <v>592</v>
      </c>
      <c r="J37" s="6" t="s">
        <v>73</v>
      </c>
      <c r="K37" s="7">
        <v>9</v>
      </c>
      <c r="L37" s="11"/>
      <c r="M37" s="11"/>
      <c r="N37" s="6"/>
    </row>
    <row r="38" spans="1:14">
      <c r="A38" s="35"/>
      <c r="B38" s="6" t="s">
        <v>78</v>
      </c>
      <c r="C38" s="6" t="s">
        <v>62</v>
      </c>
      <c r="D38" s="6">
        <v>1007585993</v>
      </c>
      <c r="E38" s="11" t="s">
        <v>5646</v>
      </c>
      <c r="F38" s="6" t="s">
        <v>1116</v>
      </c>
      <c r="G38" s="6" t="s">
        <v>431</v>
      </c>
      <c r="H38" s="6" t="s">
        <v>1877</v>
      </c>
      <c r="I38" s="6" t="s">
        <v>319</v>
      </c>
      <c r="J38" s="6" t="s">
        <v>73</v>
      </c>
      <c r="K38" s="7">
        <v>9</v>
      </c>
      <c r="L38" s="11"/>
      <c r="M38" s="11"/>
      <c r="N38" s="6"/>
    </row>
    <row r="39" spans="1:14">
      <c r="A39" s="31" t="s">
        <v>5636</v>
      </c>
      <c r="B39" s="6"/>
      <c r="C39" s="6"/>
      <c r="D39" s="6"/>
      <c r="E39" s="11"/>
      <c r="F39" s="6"/>
      <c r="G39" s="6"/>
      <c r="H39" s="6"/>
      <c r="I39" s="6"/>
      <c r="J39" s="6"/>
      <c r="K39" s="11"/>
      <c r="L39" s="11"/>
      <c r="M39" s="11"/>
      <c r="N39" s="6"/>
    </row>
    <row r="40" spans="1:14">
      <c r="A40" s="32"/>
      <c r="B40" s="6"/>
      <c r="C40" s="6"/>
      <c r="D40" s="6"/>
      <c r="E40" s="11"/>
      <c r="F40" s="6"/>
      <c r="G40" s="6"/>
      <c r="H40" s="6"/>
      <c r="I40" s="6"/>
      <c r="J40" s="6"/>
      <c r="K40" s="11"/>
      <c r="L40" s="11"/>
      <c r="M40" s="11"/>
      <c r="N40" s="6"/>
    </row>
    <row r="41" spans="1:14">
      <c r="A41" s="32"/>
      <c r="B41" s="6"/>
      <c r="C41" s="6"/>
      <c r="D41" s="6"/>
      <c r="E41" s="11"/>
      <c r="F41" s="6"/>
      <c r="G41" s="6"/>
      <c r="H41" s="6"/>
      <c r="I41" s="6"/>
      <c r="J41" s="6"/>
      <c r="K41" s="11"/>
      <c r="L41" s="11"/>
      <c r="M41" s="11"/>
      <c r="N41" s="6"/>
    </row>
    <row r="42" spans="1:14">
      <c r="A42" s="32"/>
      <c r="B42" s="6"/>
      <c r="C42" s="6"/>
      <c r="D42" s="6"/>
      <c r="E42" s="11"/>
      <c r="F42" s="6"/>
      <c r="G42" s="6"/>
      <c r="H42" s="6"/>
      <c r="I42" s="6"/>
      <c r="J42" s="6"/>
      <c r="K42" s="11"/>
      <c r="L42" s="11"/>
      <c r="M42" s="11"/>
      <c r="N42" s="6"/>
    </row>
    <row r="43" spans="1:14">
      <c r="A43" s="32"/>
      <c r="B43" s="6"/>
      <c r="C43" s="6"/>
      <c r="D43" s="6"/>
      <c r="E43" s="11"/>
      <c r="F43" s="6"/>
      <c r="G43" s="6"/>
      <c r="H43" s="6"/>
      <c r="I43" s="6"/>
      <c r="J43" s="6"/>
      <c r="K43" s="11"/>
      <c r="L43" s="11"/>
      <c r="M43" s="11"/>
      <c r="N43" s="6"/>
    </row>
    <row r="44" spans="1:14">
      <c r="A44" s="32"/>
      <c r="B44" s="6"/>
      <c r="C44" s="6"/>
      <c r="D44" s="6"/>
      <c r="E44" s="11"/>
      <c r="F44" s="6"/>
      <c r="G44" s="6"/>
      <c r="H44" s="6"/>
      <c r="I44" s="6"/>
      <c r="J44" s="6"/>
      <c r="K44" s="11"/>
      <c r="L44" s="11"/>
      <c r="M44" s="11"/>
      <c r="N44" s="6"/>
    </row>
    <row r="45" spans="1:14">
      <c r="A45" s="32"/>
      <c r="B45" s="6"/>
      <c r="C45" s="6"/>
      <c r="D45" s="6"/>
      <c r="E45" s="11"/>
      <c r="F45" s="6"/>
      <c r="G45" s="6"/>
      <c r="H45" s="6"/>
      <c r="I45" s="6"/>
      <c r="J45" s="6"/>
      <c r="K45" s="11"/>
      <c r="L45" s="11"/>
      <c r="M45" s="11"/>
      <c r="N45" s="6"/>
    </row>
    <row r="46" spans="1:14">
      <c r="A46" s="32"/>
      <c r="B46" s="6"/>
      <c r="C46" s="6"/>
      <c r="D46" s="6"/>
      <c r="E46" s="11"/>
      <c r="F46" s="6"/>
      <c r="G46" s="6"/>
      <c r="H46" s="6"/>
      <c r="I46" s="6"/>
      <c r="J46" s="6"/>
      <c r="K46" s="11"/>
      <c r="L46" s="11"/>
      <c r="M46" s="11"/>
      <c r="N46" s="6"/>
    </row>
    <row r="47" spans="1:14">
      <c r="A47" s="32"/>
      <c r="B47" s="6"/>
      <c r="C47" s="6"/>
      <c r="D47" s="6"/>
      <c r="E47" s="11"/>
      <c r="F47" s="6"/>
      <c r="G47" s="6"/>
      <c r="H47" s="6"/>
      <c r="I47" s="6"/>
      <c r="J47" s="6"/>
      <c r="K47" s="11"/>
      <c r="L47" s="11"/>
      <c r="M47" s="11"/>
      <c r="N47" s="6"/>
    </row>
    <row r="48" spans="1:14">
      <c r="A48" s="33"/>
      <c r="B48" s="6"/>
      <c r="C48" s="6"/>
      <c r="D48" s="6"/>
      <c r="E48" s="11"/>
      <c r="F48" s="6"/>
      <c r="G48" s="6"/>
      <c r="H48" s="6"/>
      <c r="I48" s="6"/>
      <c r="J48" s="6"/>
      <c r="K48" s="11"/>
      <c r="L48" s="11"/>
      <c r="M48" s="11"/>
      <c r="N48" s="6"/>
    </row>
    <row r="50" spans="1:14" ht="15" customHeight="1">
      <c r="A50" s="36" t="s">
        <v>5692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</row>
    <row r="51" spans="1:14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</row>
    <row r="52" spans="1:14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</row>
    <row r="53" spans="1:14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</row>
    <row r="54" spans="1:14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</row>
    <row r="55" spans="1:14" ht="1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</row>
    <row r="56" spans="1:14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</row>
    <row r="57" spans="1:14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</row>
  </sheetData>
  <mergeCells count="16">
    <mergeCell ref="A7:N7"/>
    <mergeCell ref="A2:N2"/>
    <mergeCell ref="A3:N3"/>
    <mergeCell ref="A4:N4"/>
    <mergeCell ref="A5:N5"/>
    <mergeCell ref="A6:N6"/>
    <mergeCell ref="A39:A48"/>
    <mergeCell ref="A50:N57"/>
    <mergeCell ref="A16:A38"/>
    <mergeCell ref="A8:N8"/>
    <mergeCell ref="A9:N9"/>
    <mergeCell ref="A10:N10"/>
    <mergeCell ref="A11:N11"/>
    <mergeCell ref="C12:F12"/>
    <mergeCell ref="G12:H12"/>
    <mergeCell ref="I12:M12"/>
  </mergeCells>
  <dataValidations count="6">
    <dataValidation type="list" allowBlank="1" showInputMessage="1" showErrorMessage="1" sqref="L16:L48">
      <formula1>$Q$15:$Q$18</formula1>
    </dataValidation>
    <dataValidation type="list" allowBlank="1" showInputMessage="1" showErrorMessage="1" sqref="M16:M48">
      <formula1>$R$15:$R$19</formula1>
    </dataValidation>
    <dataValidation type="list" allowBlank="1" showInputMessage="1" showErrorMessage="1" sqref="E16:E38">
      <formula1>$P$15:$P$19</formula1>
    </dataValidation>
    <dataValidation type="list" allowBlank="1" showInputMessage="1" showErrorMessage="1" sqref="U12:V12 O12:R12">
      <formula1>$AD$1:$AD$21</formula1>
    </dataValidation>
    <dataValidation type="list" allowBlank="1" showInputMessage="1" showErrorMessage="1" sqref="C12:F12">
      <formula1>$T$1:$T$20</formula1>
    </dataValidation>
    <dataValidation type="list" allowBlank="1" showInputMessage="1" showErrorMessage="1" sqref="I12:M12">
      <formula1>$S$1:$S$25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AF2155"/>
  <sheetViews>
    <sheetView tabSelected="1" topLeftCell="Q1" workbookViewId="0">
      <selection activeCell="S382" sqref="S382"/>
    </sheetView>
  </sheetViews>
  <sheetFormatPr baseColWidth="10" defaultRowHeight="15"/>
  <cols>
    <col min="9" max="9" width="40.85546875" customWidth="1"/>
    <col min="30" max="30" width="26.7109375" customWidth="1"/>
  </cols>
  <sheetData>
    <row r="1" spans="1:32">
      <c r="A1" s="5" t="s">
        <v>5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  <c r="Q1" t="s">
        <v>21</v>
      </c>
      <c r="R1" t="s">
        <v>22</v>
      </c>
      <c r="S1" t="s">
        <v>23</v>
      </c>
      <c r="T1" t="s">
        <v>24</v>
      </c>
      <c r="U1" t="s">
        <v>25</v>
      </c>
      <c r="V1" t="s">
        <v>26</v>
      </c>
      <c r="W1" t="s">
        <v>27</v>
      </c>
      <c r="X1" t="s">
        <v>28</v>
      </c>
      <c r="Y1" t="s">
        <v>29</v>
      </c>
      <c r="Z1" t="s">
        <v>30</v>
      </c>
      <c r="AA1" t="s">
        <v>31</v>
      </c>
      <c r="AB1" t="s">
        <v>32</v>
      </c>
      <c r="AC1" t="s">
        <v>33</v>
      </c>
      <c r="AD1" t="s">
        <v>34</v>
      </c>
      <c r="AE1" t="s">
        <v>35</v>
      </c>
      <c r="AF1" t="s">
        <v>36</v>
      </c>
    </row>
    <row r="2" spans="1:32" hidden="1">
      <c r="A2" s="5">
        <v>2013</v>
      </c>
      <c r="B2" t="s">
        <v>37</v>
      </c>
      <c r="C2" t="s">
        <v>38</v>
      </c>
      <c r="D2" t="s">
        <v>39</v>
      </c>
      <c r="E2" t="s">
        <v>40</v>
      </c>
      <c r="F2">
        <v>125183000320</v>
      </c>
      <c r="G2" t="s">
        <v>41</v>
      </c>
      <c r="H2" t="s">
        <v>42</v>
      </c>
      <c r="I2" t="s">
        <v>529</v>
      </c>
      <c r="J2">
        <v>12518300032002</v>
      </c>
      <c r="K2" t="s">
        <v>44</v>
      </c>
      <c r="L2" t="s">
        <v>78</v>
      </c>
      <c r="M2">
        <v>5</v>
      </c>
      <c r="N2">
        <v>501</v>
      </c>
      <c r="O2" t="s">
        <v>46</v>
      </c>
      <c r="Q2" t="s">
        <v>530</v>
      </c>
      <c r="S2" t="s">
        <v>531</v>
      </c>
      <c r="T2" t="s">
        <v>49</v>
      </c>
      <c r="U2" t="s">
        <v>50</v>
      </c>
      <c r="V2">
        <v>1007418824</v>
      </c>
      <c r="W2" t="s">
        <v>51</v>
      </c>
      <c r="X2" t="s">
        <v>532</v>
      </c>
      <c r="Y2" t="s">
        <v>64</v>
      </c>
      <c r="Z2" t="s">
        <v>312</v>
      </c>
      <c r="AA2" t="s">
        <v>309</v>
      </c>
      <c r="AB2" t="s">
        <v>73</v>
      </c>
      <c r="AC2">
        <v>10</v>
      </c>
      <c r="AD2" t="s">
        <v>56</v>
      </c>
      <c r="AE2" t="s">
        <v>57</v>
      </c>
      <c r="AF2" t="s">
        <v>58</v>
      </c>
    </row>
    <row r="3" spans="1:32" hidden="1">
      <c r="A3" s="5">
        <v>2013</v>
      </c>
      <c r="B3" t="s">
        <v>37</v>
      </c>
      <c r="C3" t="s">
        <v>38</v>
      </c>
      <c r="D3" t="s">
        <v>39</v>
      </c>
      <c r="E3" t="s">
        <v>40</v>
      </c>
      <c r="F3">
        <v>125183000320</v>
      </c>
      <c r="G3" t="s">
        <v>41</v>
      </c>
      <c r="H3" t="s">
        <v>42</v>
      </c>
      <c r="I3" t="s">
        <v>529</v>
      </c>
      <c r="J3">
        <v>12518300032002</v>
      </c>
      <c r="K3" t="s">
        <v>44</v>
      </c>
      <c r="L3" t="s">
        <v>192</v>
      </c>
      <c r="M3">
        <v>4</v>
      </c>
      <c r="N3">
        <v>401</v>
      </c>
      <c r="O3" t="s">
        <v>46</v>
      </c>
      <c r="Q3" t="s">
        <v>1216</v>
      </c>
      <c r="S3" t="s">
        <v>1217</v>
      </c>
      <c r="T3" t="s">
        <v>49</v>
      </c>
      <c r="V3">
        <v>1007875144</v>
      </c>
      <c r="W3" t="s">
        <v>51</v>
      </c>
      <c r="X3" t="s">
        <v>64</v>
      </c>
      <c r="Y3" t="s">
        <v>469</v>
      </c>
      <c r="Z3" t="s">
        <v>191</v>
      </c>
      <c r="AA3" t="s">
        <v>167</v>
      </c>
      <c r="AB3" t="s">
        <v>55</v>
      </c>
      <c r="AC3">
        <v>8</v>
      </c>
      <c r="AD3" t="s">
        <v>56</v>
      </c>
      <c r="AE3" t="s">
        <v>57</v>
      </c>
      <c r="AF3" t="s">
        <v>58</v>
      </c>
    </row>
    <row r="4" spans="1:32" hidden="1">
      <c r="A4" s="5">
        <v>2013</v>
      </c>
      <c r="B4" t="s">
        <v>37</v>
      </c>
      <c r="C4" t="s">
        <v>38</v>
      </c>
      <c r="D4" t="s">
        <v>39</v>
      </c>
      <c r="E4" t="s">
        <v>40</v>
      </c>
      <c r="F4">
        <v>125183000320</v>
      </c>
      <c r="G4" t="s">
        <v>41</v>
      </c>
      <c r="H4" t="s">
        <v>42</v>
      </c>
      <c r="I4" t="s">
        <v>529</v>
      </c>
      <c r="J4">
        <v>12518300032002</v>
      </c>
      <c r="K4" t="s">
        <v>44</v>
      </c>
      <c r="L4" t="s">
        <v>78</v>
      </c>
      <c r="M4">
        <v>5</v>
      </c>
      <c r="N4">
        <v>501</v>
      </c>
      <c r="O4" t="s">
        <v>46</v>
      </c>
      <c r="Q4" t="s">
        <v>1979</v>
      </c>
      <c r="S4" t="s">
        <v>1980</v>
      </c>
      <c r="T4" t="s">
        <v>62</v>
      </c>
      <c r="U4" t="s">
        <v>50</v>
      </c>
      <c r="V4">
        <v>1001118091</v>
      </c>
      <c r="W4" t="s">
        <v>51</v>
      </c>
      <c r="X4" t="s">
        <v>469</v>
      </c>
      <c r="Y4" t="s">
        <v>1077</v>
      </c>
      <c r="Z4" t="s">
        <v>1981</v>
      </c>
      <c r="AA4" t="s">
        <v>107</v>
      </c>
      <c r="AB4" t="s">
        <v>55</v>
      </c>
      <c r="AC4">
        <v>9</v>
      </c>
      <c r="AD4" t="s">
        <v>56</v>
      </c>
      <c r="AE4" t="s">
        <v>57</v>
      </c>
      <c r="AF4" t="s">
        <v>58</v>
      </c>
    </row>
    <row r="5" spans="1:32" hidden="1">
      <c r="A5" s="5">
        <v>2013</v>
      </c>
      <c r="B5" t="s">
        <v>37</v>
      </c>
      <c r="C5" t="s">
        <v>38</v>
      </c>
      <c r="D5" t="s">
        <v>39</v>
      </c>
      <c r="E5" t="s">
        <v>40</v>
      </c>
      <c r="F5">
        <v>125183000320</v>
      </c>
      <c r="G5" t="s">
        <v>41</v>
      </c>
      <c r="H5" t="s">
        <v>42</v>
      </c>
      <c r="I5" t="s">
        <v>529</v>
      </c>
      <c r="J5">
        <v>12518300032002</v>
      </c>
      <c r="K5" t="s">
        <v>44</v>
      </c>
      <c r="L5" t="s">
        <v>85</v>
      </c>
      <c r="M5">
        <v>2</v>
      </c>
      <c r="N5">
        <v>201</v>
      </c>
      <c r="O5" t="s">
        <v>46</v>
      </c>
      <c r="Q5" t="s">
        <v>2144</v>
      </c>
      <c r="S5" t="s">
        <v>2145</v>
      </c>
      <c r="T5" t="s">
        <v>49</v>
      </c>
      <c r="V5">
        <v>1069257659</v>
      </c>
      <c r="W5" t="s">
        <v>51</v>
      </c>
      <c r="X5" t="s">
        <v>366</v>
      </c>
      <c r="Y5" t="s">
        <v>1032</v>
      </c>
      <c r="Z5" t="s">
        <v>2146</v>
      </c>
      <c r="AA5" t="s">
        <v>426</v>
      </c>
      <c r="AB5" t="s">
        <v>73</v>
      </c>
      <c r="AC5">
        <v>7</v>
      </c>
      <c r="AD5" t="s">
        <v>56</v>
      </c>
      <c r="AE5" t="s">
        <v>57</v>
      </c>
      <c r="AF5" t="s">
        <v>58</v>
      </c>
    </row>
    <row r="6" spans="1:32" hidden="1">
      <c r="A6" s="5">
        <v>2013</v>
      </c>
      <c r="B6" t="s">
        <v>37</v>
      </c>
      <c r="C6" t="s">
        <v>38</v>
      </c>
      <c r="D6" t="s">
        <v>39</v>
      </c>
      <c r="E6" t="s">
        <v>40</v>
      </c>
      <c r="F6">
        <v>125183000320</v>
      </c>
      <c r="G6" t="s">
        <v>41</v>
      </c>
      <c r="H6" t="s">
        <v>42</v>
      </c>
      <c r="I6" t="s">
        <v>529</v>
      </c>
      <c r="J6">
        <v>12518300032002</v>
      </c>
      <c r="K6" t="s">
        <v>44</v>
      </c>
      <c r="L6" t="s">
        <v>192</v>
      </c>
      <c r="M6">
        <v>4</v>
      </c>
      <c r="N6">
        <v>401</v>
      </c>
      <c r="O6" t="s">
        <v>46</v>
      </c>
      <c r="Q6" t="s">
        <v>2147</v>
      </c>
      <c r="S6" t="s">
        <v>2148</v>
      </c>
      <c r="T6" t="s">
        <v>62</v>
      </c>
      <c r="V6">
        <v>1069256022</v>
      </c>
      <c r="W6" t="s">
        <v>51</v>
      </c>
      <c r="X6" t="s">
        <v>366</v>
      </c>
      <c r="Y6" t="s">
        <v>1032</v>
      </c>
      <c r="Z6" t="s">
        <v>643</v>
      </c>
      <c r="AA6" t="s">
        <v>2149</v>
      </c>
      <c r="AB6" t="s">
        <v>55</v>
      </c>
      <c r="AC6">
        <v>8</v>
      </c>
      <c r="AD6" t="s">
        <v>56</v>
      </c>
      <c r="AE6" t="s">
        <v>57</v>
      </c>
      <c r="AF6" t="s">
        <v>58</v>
      </c>
    </row>
    <row r="7" spans="1:32" hidden="1">
      <c r="A7" s="5">
        <v>2013</v>
      </c>
      <c r="B7" t="s">
        <v>37</v>
      </c>
      <c r="C7" t="s">
        <v>38</v>
      </c>
      <c r="D7" t="s">
        <v>39</v>
      </c>
      <c r="E7" t="s">
        <v>40</v>
      </c>
      <c r="F7">
        <v>125183000320</v>
      </c>
      <c r="G7" t="s">
        <v>41</v>
      </c>
      <c r="H7" t="s">
        <v>42</v>
      </c>
      <c r="I7" t="s">
        <v>529</v>
      </c>
      <c r="J7">
        <v>12518300032002</v>
      </c>
      <c r="K7" t="s">
        <v>44</v>
      </c>
      <c r="L7" t="s">
        <v>59</v>
      </c>
      <c r="M7">
        <v>0</v>
      </c>
      <c r="N7">
        <v>1</v>
      </c>
      <c r="O7" t="s">
        <v>46</v>
      </c>
      <c r="Q7" t="s">
        <v>2150</v>
      </c>
      <c r="S7" t="s">
        <v>2151</v>
      </c>
      <c r="T7" t="s">
        <v>49</v>
      </c>
      <c r="U7" t="s">
        <v>50</v>
      </c>
      <c r="V7">
        <v>1069259131</v>
      </c>
      <c r="W7" t="s">
        <v>63</v>
      </c>
      <c r="X7" t="s">
        <v>366</v>
      </c>
      <c r="Y7" t="s">
        <v>1032</v>
      </c>
      <c r="Z7" t="s">
        <v>95</v>
      </c>
      <c r="AA7" t="s">
        <v>629</v>
      </c>
      <c r="AB7" t="s">
        <v>55</v>
      </c>
      <c r="AC7">
        <v>5</v>
      </c>
      <c r="AD7" t="s">
        <v>56</v>
      </c>
      <c r="AE7" t="s">
        <v>57</v>
      </c>
      <c r="AF7" t="s">
        <v>58</v>
      </c>
    </row>
    <row r="8" spans="1:32" hidden="1">
      <c r="A8" s="5">
        <v>2013</v>
      </c>
      <c r="B8" t="s">
        <v>37</v>
      </c>
      <c r="C8" t="s">
        <v>38</v>
      </c>
      <c r="D8" t="s">
        <v>39</v>
      </c>
      <c r="E8" t="s">
        <v>40</v>
      </c>
      <c r="F8">
        <v>125183000320</v>
      </c>
      <c r="G8" t="s">
        <v>41</v>
      </c>
      <c r="H8" t="s">
        <v>42</v>
      </c>
      <c r="I8" t="s">
        <v>529</v>
      </c>
      <c r="J8">
        <v>12518300032002</v>
      </c>
      <c r="K8" t="s">
        <v>44</v>
      </c>
      <c r="L8" t="s">
        <v>45</v>
      </c>
      <c r="M8">
        <v>3</v>
      </c>
      <c r="N8">
        <v>301</v>
      </c>
      <c r="O8" t="s">
        <v>46</v>
      </c>
      <c r="Q8" t="s">
        <v>2862</v>
      </c>
      <c r="S8" t="s">
        <v>2863</v>
      </c>
      <c r="T8" t="s">
        <v>62</v>
      </c>
      <c r="U8" t="s">
        <v>50</v>
      </c>
      <c r="V8">
        <v>1090272871</v>
      </c>
      <c r="W8" t="s">
        <v>51</v>
      </c>
      <c r="X8" t="s">
        <v>1619</v>
      </c>
      <c r="Y8" t="s">
        <v>923</v>
      </c>
      <c r="Z8" t="s">
        <v>319</v>
      </c>
      <c r="AA8" t="s">
        <v>248</v>
      </c>
      <c r="AB8" t="s">
        <v>73</v>
      </c>
      <c r="AC8">
        <v>7</v>
      </c>
      <c r="AD8" t="s">
        <v>56</v>
      </c>
      <c r="AE8" t="s">
        <v>57</v>
      </c>
      <c r="AF8" t="s">
        <v>58</v>
      </c>
    </row>
    <row r="9" spans="1:32" hidden="1">
      <c r="A9" s="5">
        <v>2013</v>
      </c>
      <c r="B9" t="s">
        <v>37</v>
      </c>
      <c r="C9" t="s">
        <v>38</v>
      </c>
      <c r="D9" t="s">
        <v>39</v>
      </c>
      <c r="E9" t="s">
        <v>40</v>
      </c>
      <c r="F9">
        <v>125183000320</v>
      </c>
      <c r="G9" t="s">
        <v>41</v>
      </c>
      <c r="H9" t="s">
        <v>42</v>
      </c>
      <c r="I9" t="s">
        <v>529</v>
      </c>
      <c r="J9">
        <v>12518300032002</v>
      </c>
      <c r="K9" t="s">
        <v>44</v>
      </c>
      <c r="L9" t="s">
        <v>78</v>
      </c>
      <c r="M9">
        <v>5</v>
      </c>
      <c r="N9">
        <v>501</v>
      </c>
      <c r="O9" t="s">
        <v>46</v>
      </c>
      <c r="Q9" t="s">
        <v>2864</v>
      </c>
      <c r="S9" t="s">
        <v>2865</v>
      </c>
      <c r="T9" t="s">
        <v>49</v>
      </c>
      <c r="V9">
        <v>1005091676</v>
      </c>
      <c r="W9" t="s">
        <v>51</v>
      </c>
      <c r="X9" t="s">
        <v>1619</v>
      </c>
      <c r="Y9" t="s">
        <v>923</v>
      </c>
      <c r="Z9" t="s">
        <v>2866</v>
      </c>
      <c r="AA9" t="s">
        <v>77</v>
      </c>
      <c r="AB9" t="s">
        <v>55</v>
      </c>
      <c r="AC9">
        <v>10</v>
      </c>
      <c r="AD9" t="s">
        <v>56</v>
      </c>
      <c r="AE9" t="s">
        <v>57</v>
      </c>
      <c r="AF9" t="s">
        <v>58</v>
      </c>
    </row>
    <row r="10" spans="1:32" hidden="1">
      <c r="A10" s="5">
        <v>2013</v>
      </c>
      <c r="B10" t="s">
        <v>37</v>
      </c>
      <c r="C10" t="s">
        <v>38</v>
      </c>
      <c r="D10" t="s">
        <v>39</v>
      </c>
      <c r="E10" t="s">
        <v>40</v>
      </c>
      <c r="F10">
        <v>125183000320</v>
      </c>
      <c r="G10" t="s">
        <v>41</v>
      </c>
      <c r="H10" t="s">
        <v>42</v>
      </c>
      <c r="I10" t="s">
        <v>529</v>
      </c>
      <c r="J10">
        <v>12518300032002</v>
      </c>
      <c r="K10" t="s">
        <v>44</v>
      </c>
      <c r="L10" t="s">
        <v>78</v>
      </c>
      <c r="M10">
        <v>5</v>
      </c>
      <c r="N10">
        <v>501</v>
      </c>
      <c r="O10" t="s">
        <v>46</v>
      </c>
      <c r="Q10" t="s">
        <v>3135</v>
      </c>
      <c r="S10" t="s">
        <v>3136</v>
      </c>
      <c r="T10" t="s">
        <v>62</v>
      </c>
      <c r="U10" t="s">
        <v>50</v>
      </c>
      <c r="V10">
        <v>1002681670</v>
      </c>
      <c r="W10" t="s">
        <v>51</v>
      </c>
      <c r="X10" t="s">
        <v>179</v>
      </c>
      <c r="Y10" t="s">
        <v>3137</v>
      </c>
      <c r="Z10" t="s">
        <v>1842</v>
      </c>
      <c r="AA10" t="s">
        <v>3138</v>
      </c>
      <c r="AB10" t="s">
        <v>73</v>
      </c>
      <c r="AC10">
        <v>10</v>
      </c>
      <c r="AD10" t="s">
        <v>56</v>
      </c>
      <c r="AE10" t="s">
        <v>57</v>
      </c>
      <c r="AF10" t="s">
        <v>58</v>
      </c>
    </row>
    <row r="11" spans="1:32" hidden="1">
      <c r="A11" s="5">
        <v>2013</v>
      </c>
      <c r="B11" t="s">
        <v>37</v>
      </c>
      <c r="C11" t="s">
        <v>38</v>
      </c>
      <c r="D11" t="s">
        <v>39</v>
      </c>
      <c r="E11" t="s">
        <v>40</v>
      </c>
      <c r="F11">
        <v>125183000320</v>
      </c>
      <c r="G11" t="s">
        <v>41</v>
      </c>
      <c r="H11" t="s">
        <v>42</v>
      </c>
      <c r="I11" t="s">
        <v>529</v>
      </c>
      <c r="J11">
        <v>12518300032002</v>
      </c>
      <c r="K11" t="s">
        <v>44</v>
      </c>
      <c r="L11" t="s">
        <v>45</v>
      </c>
      <c r="M11">
        <v>3</v>
      </c>
      <c r="N11">
        <v>301</v>
      </c>
      <c r="O11" t="s">
        <v>46</v>
      </c>
      <c r="Q11" t="s">
        <v>3577</v>
      </c>
      <c r="S11" t="s">
        <v>3578</v>
      </c>
      <c r="T11" t="s">
        <v>62</v>
      </c>
      <c r="U11" t="s">
        <v>50</v>
      </c>
      <c r="V11">
        <v>1007496360</v>
      </c>
      <c r="W11" t="s">
        <v>51</v>
      </c>
      <c r="X11" t="s">
        <v>400</v>
      </c>
      <c r="Y11" t="s">
        <v>2878</v>
      </c>
      <c r="Z11" t="s">
        <v>146</v>
      </c>
      <c r="AA11" t="s">
        <v>1505</v>
      </c>
      <c r="AB11" t="s">
        <v>55</v>
      </c>
      <c r="AC11">
        <v>10</v>
      </c>
      <c r="AD11" t="s">
        <v>56</v>
      </c>
      <c r="AE11" t="s">
        <v>57</v>
      </c>
      <c r="AF11" t="s">
        <v>58</v>
      </c>
    </row>
    <row r="12" spans="1:32" hidden="1">
      <c r="A12" s="5">
        <v>2013</v>
      </c>
      <c r="B12" t="s">
        <v>37</v>
      </c>
      <c r="C12" t="s">
        <v>38</v>
      </c>
      <c r="D12" t="s">
        <v>39</v>
      </c>
      <c r="E12" t="s">
        <v>40</v>
      </c>
      <c r="F12">
        <v>125183000320</v>
      </c>
      <c r="G12" t="s">
        <v>41</v>
      </c>
      <c r="H12" t="s">
        <v>42</v>
      </c>
      <c r="I12" t="s">
        <v>529</v>
      </c>
      <c r="J12">
        <v>12518300032002</v>
      </c>
      <c r="K12" t="s">
        <v>44</v>
      </c>
      <c r="L12" t="s">
        <v>78</v>
      </c>
      <c r="M12">
        <v>5</v>
      </c>
      <c r="N12">
        <v>501</v>
      </c>
      <c r="O12" t="s">
        <v>46</v>
      </c>
      <c r="Q12" t="s">
        <v>3615</v>
      </c>
      <c r="S12" t="s">
        <v>3616</v>
      </c>
      <c r="T12" t="s">
        <v>110</v>
      </c>
      <c r="U12" t="s">
        <v>50</v>
      </c>
      <c r="V12">
        <v>1003652702</v>
      </c>
      <c r="W12" t="s">
        <v>51</v>
      </c>
      <c r="X12" t="s">
        <v>479</v>
      </c>
      <c r="Y12" t="s">
        <v>3614</v>
      </c>
      <c r="Z12" t="s">
        <v>146</v>
      </c>
      <c r="AA12" t="s">
        <v>66</v>
      </c>
      <c r="AB12" t="s">
        <v>55</v>
      </c>
      <c r="AC12">
        <v>10</v>
      </c>
      <c r="AD12" t="s">
        <v>56</v>
      </c>
      <c r="AE12" t="s">
        <v>57</v>
      </c>
      <c r="AF12" t="s">
        <v>58</v>
      </c>
    </row>
    <row r="13" spans="1:32" hidden="1">
      <c r="A13" s="5">
        <v>2013</v>
      </c>
      <c r="B13" t="s">
        <v>37</v>
      </c>
      <c r="C13" t="s">
        <v>38</v>
      </c>
      <c r="D13" t="s">
        <v>39</v>
      </c>
      <c r="E13" t="s">
        <v>40</v>
      </c>
      <c r="F13">
        <v>125183000320</v>
      </c>
      <c r="G13" t="s">
        <v>41</v>
      </c>
      <c r="H13" t="s">
        <v>42</v>
      </c>
      <c r="I13" t="s">
        <v>529</v>
      </c>
      <c r="J13">
        <v>12518300032002</v>
      </c>
      <c r="K13" t="s">
        <v>44</v>
      </c>
      <c r="L13" t="s">
        <v>78</v>
      </c>
      <c r="M13">
        <v>5</v>
      </c>
      <c r="N13">
        <v>501</v>
      </c>
      <c r="O13" t="s">
        <v>46</v>
      </c>
      <c r="Q13" t="s">
        <v>3687</v>
      </c>
      <c r="S13" t="s">
        <v>3688</v>
      </c>
      <c r="T13" t="s">
        <v>62</v>
      </c>
      <c r="V13">
        <v>1003913713</v>
      </c>
      <c r="W13" t="s">
        <v>51</v>
      </c>
      <c r="X13" t="s">
        <v>82</v>
      </c>
      <c r="Y13" t="s">
        <v>878</v>
      </c>
      <c r="Z13" t="s">
        <v>938</v>
      </c>
      <c r="AA13" t="s">
        <v>510</v>
      </c>
      <c r="AB13" t="s">
        <v>73</v>
      </c>
      <c r="AC13">
        <v>11</v>
      </c>
      <c r="AD13" t="s">
        <v>56</v>
      </c>
      <c r="AE13" t="s">
        <v>57</v>
      </c>
      <c r="AF13" t="s">
        <v>58</v>
      </c>
    </row>
    <row r="14" spans="1:32" hidden="1">
      <c r="A14" s="5">
        <v>2013</v>
      </c>
      <c r="B14" t="s">
        <v>37</v>
      </c>
      <c r="C14" t="s">
        <v>38</v>
      </c>
      <c r="D14" t="s">
        <v>39</v>
      </c>
      <c r="E14" t="s">
        <v>40</v>
      </c>
      <c r="F14">
        <v>125183000320</v>
      </c>
      <c r="G14" t="s">
        <v>41</v>
      </c>
      <c r="H14" t="s">
        <v>42</v>
      </c>
      <c r="I14" t="s">
        <v>529</v>
      </c>
      <c r="J14">
        <v>12518300032002</v>
      </c>
      <c r="K14" t="s">
        <v>44</v>
      </c>
      <c r="L14" t="s">
        <v>192</v>
      </c>
      <c r="M14">
        <v>4</v>
      </c>
      <c r="N14">
        <v>401</v>
      </c>
      <c r="O14" t="s">
        <v>46</v>
      </c>
      <c r="Q14" t="s">
        <v>3689</v>
      </c>
      <c r="S14" t="s">
        <v>3690</v>
      </c>
      <c r="T14" t="s">
        <v>62</v>
      </c>
      <c r="U14" t="s">
        <v>50</v>
      </c>
      <c r="V14">
        <v>1003813557</v>
      </c>
      <c r="W14" t="s">
        <v>51</v>
      </c>
      <c r="X14" t="s">
        <v>82</v>
      </c>
      <c r="Y14" t="s">
        <v>878</v>
      </c>
      <c r="Z14" t="s">
        <v>3691</v>
      </c>
      <c r="AA14" t="s">
        <v>548</v>
      </c>
      <c r="AB14" t="s">
        <v>73</v>
      </c>
      <c r="AC14">
        <v>9</v>
      </c>
      <c r="AD14" t="s">
        <v>56</v>
      </c>
      <c r="AE14" t="s">
        <v>57</v>
      </c>
      <c r="AF14" t="s">
        <v>58</v>
      </c>
    </row>
    <row r="15" spans="1:32" hidden="1">
      <c r="A15" s="5">
        <v>2013</v>
      </c>
      <c r="B15" t="s">
        <v>37</v>
      </c>
      <c r="C15" t="s">
        <v>38</v>
      </c>
      <c r="D15" t="s">
        <v>39</v>
      </c>
      <c r="E15" t="s">
        <v>40</v>
      </c>
      <c r="F15">
        <v>125183000320</v>
      </c>
      <c r="G15" t="s">
        <v>41</v>
      </c>
      <c r="H15" t="s">
        <v>42</v>
      </c>
      <c r="I15" t="s">
        <v>529</v>
      </c>
      <c r="J15">
        <v>12518300032002</v>
      </c>
      <c r="K15" t="s">
        <v>44</v>
      </c>
      <c r="L15" t="s">
        <v>85</v>
      </c>
      <c r="M15">
        <v>2</v>
      </c>
      <c r="N15">
        <v>201</v>
      </c>
      <c r="O15" t="s">
        <v>46</v>
      </c>
      <c r="Q15" t="s">
        <v>3692</v>
      </c>
      <c r="S15" t="s">
        <v>3693</v>
      </c>
      <c r="T15" t="s">
        <v>62</v>
      </c>
      <c r="V15">
        <v>1077143174</v>
      </c>
      <c r="W15" t="s">
        <v>51</v>
      </c>
      <c r="X15" t="s">
        <v>82</v>
      </c>
      <c r="Y15" t="s">
        <v>878</v>
      </c>
      <c r="Z15" t="s">
        <v>684</v>
      </c>
      <c r="AA15" t="s">
        <v>3694</v>
      </c>
      <c r="AB15" t="s">
        <v>55</v>
      </c>
      <c r="AC15">
        <v>7</v>
      </c>
      <c r="AD15" t="s">
        <v>56</v>
      </c>
      <c r="AE15" t="s">
        <v>57</v>
      </c>
      <c r="AF15" t="s">
        <v>58</v>
      </c>
    </row>
    <row r="16" spans="1:32" hidden="1">
      <c r="A16" s="5">
        <v>2013</v>
      </c>
      <c r="B16" t="s">
        <v>37</v>
      </c>
      <c r="C16" t="s">
        <v>38</v>
      </c>
      <c r="D16" t="s">
        <v>39</v>
      </c>
      <c r="E16" t="s">
        <v>40</v>
      </c>
      <c r="F16">
        <v>125183000320</v>
      </c>
      <c r="G16" t="s">
        <v>41</v>
      </c>
      <c r="H16" t="s">
        <v>42</v>
      </c>
      <c r="I16" t="s">
        <v>529</v>
      </c>
      <c r="J16">
        <v>12518300032002</v>
      </c>
      <c r="K16" t="s">
        <v>44</v>
      </c>
      <c r="L16" t="s">
        <v>192</v>
      </c>
      <c r="M16">
        <v>4</v>
      </c>
      <c r="N16">
        <v>401</v>
      </c>
      <c r="O16" t="s">
        <v>46</v>
      </c>
      <c r="Q16" t="s">
        <v>3790</v>
      </c>
      <c r="S16" t="s">
        <v>3791</v>
      </c>
      <c r="T16" t="s">
        <v>110</v>
      </c>
      <c r="U16" t="s">
        <v>50</v>
      </c>
      <c r="V16">
        <v>1007875114</v>
      </c>
      <c r="W16" t="s">
        <v>51</v>
      </c>
      <c r="X16" t="s">
        <v>595</v>
      </c>
      <c r="Y16" t="s">
        <v>3199</v>
      </c>
      <c r="Z16" t="s">
        <v>568</v>
      </c>
      <c r="AA16" t="s">
        <v>2665</v>
      </c>
      <c r="AB16" t="s">
        <v>73</v>
      </c>
      <c r="AC16">
        <v>9</v>
      </c>
      <c r="AD16" t="s">
        <v>56</v>
      </c>
      <c r="AE16" t="s">
        <v>57</v>
      </c>
      <c r="AF16" t="s">
        <v>58</v>
      </c>
    </row>
    <row r="17" spans="1:32" hidden="1">
      <c r="A17" s="5">
        <v>2013</v>
      </c>
      <c r="B17" t="s">
        <v>37</v>
      </c>
      <c r="C17" t="s">
        <v>38</v>
      </c>
      <c r="D17" t="s">
        <v>39</v>
      </c>
      <c r="E17" t="s">
        <v>40</v>
      </c>
      <c r="F17">
        <v>125183000320</v>
      </c>
      <c r="G17" t="s">
        <v>41</v>
      </c>
      <c r="H17" t="s">
        <v>42</v>
      </c>
      <c r="I17" t="s">
        <v>529</v>
      </c>
      <c r="J17">
        <v>12518300032002</v>
      </c>
      <c r="K17" t="s">
        <v>44</v>
      </c>
      <c r="L17" t="s">
        <v>85</v>
      </c>
      <c r="M17">
        <v>2</v>
      </c>
      <c r="N17">
        <v>201</v>
      </c>
      <c r="O17" t="s">
        <v>46</v>
      </c>
      <c r="Q17" t="s">
        <v>3792</v>
      </c>
      <c r="S17" t="s">
        <v>3793</v>
      </c>
      <c r="T17" t="s">
        <v>49</v>
      </c>
      <c r="V17">
        <v>1069256779</v>
      </c>
      <c r="W17" t="s">
        <v>51</v>
      </c>
      <c r="X17" t="s">
        <v>595</v>
      </c>
      <c r="Y17" t="s">
        <v>3199</v>
      </c>
      <c r="Z17" t="s">
        <v>841</v>
      </c>
      <c r="AA17" t="s">
        <v>676</v>
      </c>
      <c r="AB17" t="s">
        <v>73</v>
      </c>
      <c r="AC17">
        <v>7</v>
      </c>
      <c r="AD17" t="s">
        <v>56</v>
      </c>
      <c r="AE17" t="s">
        <v>57</v>
      </c>
      <c r="AF17" t="s">
        <v>58</v>
      </c>
    </row>
    <row r="18" spans="1:32" hidden="1">
      <c r="A18" s="5">
        <v>2013</v>
      </c>
      <c r="B18" t="s">
        <v>37</v>
      </c>
      <c r="C18" t="s">
        <v>38</v>
      </c>
      <c r="D18" t="s">
        <v>39</v>
      </c>
      <c r="E18" t="s">
        <v>40</v>
      </c>
      <c r="F18">
        <v>125183000320</v>
      </c>
      <c r="G18" t="s">
        <v>41</v>
      </c>
      <c r="H18" t="s">
        <v>42</v>
      </c>
      <c r="I18" t="s">
        <v>529</v>
      </c>
      <c r="J18">
        <v>12518300032002</v>
      </c>
      <c r="K18" t="s">
        <v>44</v>
      </c>
      <c r="L18" t="s">
        <v>192</v>
      </c>
      <c r="M18">
        <v>4</v>
      </c>
      <c r="N18">
        <v>401</v>
      </c>
      <c r="O18" t="s">
        <v>46</v>
      </c>
      <c r="Q18" t="s">
        <v>3865</v>
      </c>
      <c r="S18" t="s">
        <v>3866</v>
      </c>
      <c r="T18" t="s">
        <v>49</v>
      </c>
      <c r="U18" t="s">
        <v>50</v>
      </c>
      <c r="V18">
        <v>1003650869</v>
      </c>
      <c r="W18" t="s">
        <v>51</v>
      </c>
      <c r="X18" t="s">
        <v>1032</v>
      </c>
      <c r="Y18" t="s">
        <v>608</v>
      </c>
      <c r="Z18" t="s">
        <v>684</v>
      </c>
      <c r="AA18" t="s">
        <v>151</v>
      </c>
      <c r="AB18" t="s">
        <v>55</v>
      </c>
      <c r="AC18">
        <v>10</v>
      </c>
      <c r="AD18" t="s">
        <v>56</v>
      </c>
      <c r="AE18" t="s">
        <v>57</v>
      </c>
      <c r="AF18" t="s">
        <v>58</v>
      </c>
    </row>
    <row r="19" spans="1:32" hidden="1">
      <c r="A19" s="5">
        <v>2013</v>
      </c>
      <c r="B19" t="s">
        <v>37</v>
      </c>
      <c r="C19" t="s">
        <v>38</v>
      </c>
      <c r="D19" t="s">
        <v>39</v>
      </c>
      <c r="E19" t="s">
        <v>40</v>
      </c>
      <c r="F19">
        <v>125183000320</v>
      </c>
      <c r="G19" t="s">
        <v>41</v>
      </c>
      <c r="H19" t="s">
        <v>42</v>
      </c>
      <c r="I19" t="s">
        <v>529</v>
      </c>
      <c r="J19">
        <v>12518300032002</v>
      </c>
      <c r="K19" t="s">
        <v>44</v>
      </c>
      <c r="L19" t="s">
        <v>85</v>
      </c>
      <c r="M19">
        <v>2</v>
      </c>
      <c r="N19">
        <v>201</v>
      </c>
      <c r="O19" t="s">
        <v>46</v>
      </c>
      <c r="Q19" t="s">
        <v>4377</v>
      </c>
      <c r="S19" t="s">
        <v>4378</v>
      </c>
      <c r="T19" t="s">
        <v>62</v>
      </c>
      <c r="V19">
        <v>1069257553</v>
      </c>
      <c r="W19" t="s">
        <v>51</v>
      </c>
      <c r="X19" t="s">
        <v>1099</v>
      </c>
      <c r="Y19" t="s">
        <v>780</v>
      </c>
      <c r="Z19" t="s">
        <v>95</v>
      </c>
      <c r="AA19" t="s">
        <v>188</v>
      </c>
      <c r="AB19" t="s">
        <v>55</v>
      </c>
      <c r="AC19">
        <v>7</v>
      </c>
      <c r="AD19" t="s">
        <v>56</v>
      </c>
      <c r="AE19" t="s">
        <v>57</v>
      </c>
      <c r="AF19" t="s">
        <v>58</v>
      </c>
    </row>
    <row r="20" spans="1:32" hidden="1">
      <c r="A20" s="5">
        <v>2013</v>
      </c>
      <c r="B20" t="s">
        <v>37</v>
      </c>
      <c r="C20" t="s">
        <v>38</v>
      </c>
      <c r="D20" t="s">
        <v>39</v>
      </c>
      <c r="E20" t="s">
        <v>40</v>
      </c>
      <c r="F20">
        <v>125183000320</v>
      </c>
      <c r="G20" t="s">
        <v>41</v>
      </c>
      <c r="H20" t="s">
        <v>42</v>
      </c>
      <c r="I20" t="s">
        <v>529</v>
      </c>
      <c r="J20">
        <v>12518300032002</v>
      </c>
      <c r="K20" t="s">
        <v>44</v>
      </c>
      <c r="L20" t="s">
        <v>59</v>
      </c>
      <c r="M20">
        <v>0</v>
      </c>
      <c r="N20">
        <v>1</v>
      </c>
      <c r="O20" t="s">
        <v>46</v>
      </c>
      <c r="Q20" t="s">
        <v>5348</v>
      </c>
      <c r="S20" t="s">
        <v>5349</v>
      </c>
      <c r="T20" t="s">
        <v>62</v>
      </c>
      <c r="U20" t="s">
        <v>50</v>
      </c>
      <c r="V20">
        <v>1069259538</v>
      </c>
      <c r="W20" t="s">
        <v>63</v>
      </c>
      <c r="X20" t="s">
        <v>1116</v>
      </c>
      <c r="Y20" t="s">
        <v>195</v>
      </c>
      <c r="Z20" t="s">
        <v>602</v>
      </c>
      <c r="AA20" t="s">
        <v>167</v>
      </c>
      <c r="AB20" t="s">
        <v>55</v>
      </c>
      <c r="AC20">
        <v>4</v>
      </c>
      <c r="AD20" t="s">
        <v>56</v>
      </c>
      <c r="AE20" t="s">
        <v>57</v>
      </c>
      <c r="AF20" t="s">
        <v>58</v>
      </c>
    </row>
    <row r="21" spans="1:32" hidden="1">
      <c r="A21" s="5">
        <v>2013</v>
      </c>
      <c r="B21" t="s">
        <v>37</v>
      </c>
      <c r="C21" t="s">
        <v>38</v>
      </c>
      <c r="D21" t="s">
        <v>39</v>
      </c>
      <c r="E21" t="s">
        <v>40</v>
      </c>
      <c r="F21">
        <v>125183000320</v>
      </c>
      <c r="G21" t="s">
        <v>41</v>
      </c>
      <c r="H21" t="s">
        <v>42</v>
      </c>
      <c r="I21" t="s">
        <v>375</v>
      </c>
      <c r="J21">
        <v>12518300032003</v>
      </c>
      <c r="K21" t="s">
        <v>44</v>
      </c>
      <c r="L21" t="s">
        <v>192</v>
      </c>
      <c r="M21">
        <v>4</v>
      </c>
      <c r="N21">
        <v>401</v>
      </c>
      <c r="O21" t="s">
        <v>46</v>
      </c>
      <c r="Q21" t="s">
        <v>376</v>
      </c>
      <c r="S21" t="s">
        <v>377</v>
      </c>
      <c r="T21" t="s">
        <v>49</v>
      </c>
      <c r="U21" t="s">
        <v>50</v>
      </c>
      <c r="V21">
        <v>1006925643</v>
      </c>
      <c r="W21" t="s">
        <v>51</v>
      </c>
      <c r="X21" t="s">
        <v>335</v>
      </c>
      <c r="Y21" t="s">
        <v>135</v>
      </c>
      <c r="Z21" t="s">
        <v>312</v>
      </c>
      <c r="AA21" t="s">
        <v>378</v>
      </c>
      <c r="AB21" t="s">
        <v>73</v>
      </c>
      <c r="AC21">
        <v>8</v>
      </c>
      <c r="AD21" t="s">
        <v>56</v>
      </c>
      <c r="AE21" t="s">
        <v>57</v>
      </c>
      <c r="AF21" t="s">
        <v>58</v>
      </c>
    </row>
    <row r="22" spans="1:32" hidden="1">
      <c r="A22" s="5">
        <v>2013</v>
      </c>
      <c r="B22" t="s">
        <v>37</v>
      </c>
      <c r="C22" t="s">
        <v>38</v>
      </c>
      <c r="D22" t="s">
        <v>39</v>
      </c>
      <c r="E22" t="s">
        <v>40</v>
      </c>
      <c r="F22">
        <v>125183000320</v>
      </c>
      <c r="G22" t="s">
        <v>41</v>
      </c>
      <c r="H22" t="s">
        <v>42</v>
      </c>
      <c r="I22" t="s">
        <v>375</v>
      </c>
      <c r="J22">
        <v>12518300032003</v>
      </c>
      <c r="K22" t="s">
        <v>44</v>
      </c>
      <c r="L22" t="s">
        <v>59</v>
      </c>
      <c r="M22">
        <v>0</v>
      </c>
      <c r="N22">
        <v>1</v>
      </c>
      <c r="O22" t="s">
        <v>46</v>
      </c>
      <c r="Q22" t="s">
        <v>379</v>
      </c>
      <c r="S22" t="s">
        <v>380</v>
      </c>
      <c r="T22" t="s">
        <v>62</v>
      </c>
      <c r="U22" t="s">
        <v>50</v>
      </c>
      <c r="V22">
        <v>1069259460</v>
      </c>
      <c r="W22" t="s">
        <v>63</v>
      </c>
      <c r="X22" t="s">
        <v>335</v>
      </c>
      <c r="Y22" t="s">
        <v>135</v>
      </c>
      <c r="Z22" t="s">
        <v>381</v>
      </c>
      <c r="AA22" t="s">
        <v>382</v>
      </c>
      <c r="AB22" t="s">
        <v>55</v>
      </c>
      <c r="AC22">
        <v>5</v>
      </c>
      <c r="AD22" t="s">
        <v>56</v>
      </c>
      <c r="AE22" t="s">
        <v>57</v>
      </c>
      <c r="AF22" t="s">
        <v>58</v>
      </c>
    </row>
    <row r="23" spans="1:32" hidden="1">
      <c r="A23" s="5">
        <v>2013</v>
      </c>
      <c r="B23" t="s">
        <v>37</v>
      </c>
      <c r="C23" t="s">
        <v>38</v>
      </c>
      <c r="D23" t="s">
        <v>39</v>
      </c>
      <c r="E23" t="s">
        <v>40</v>
      </c>
      <c r="F23">
        <v>125183000320</v>
      </c>
      <c r="G23" t="s">
        <v>41</v>
      </c>
      <c r="H23" t="s">
        <v>42</v>
      </c>
      <c r="I23" t="s">
        <v>375</v>
      </c>
      <c r="J23">
        <v>12518300032003</v>
      </c>
      <c r="K23" t="s">
        <v>44</v>
      </c>
      <c r="L23" t="s">
        <v>192</v>
      </c>
      <c r="M23">
        <v>4</v>
      </c>
      <c r="N23">
        <v>401</v>
      </c>
      <c r="O23" t="s">
        <v>46</v>
      </c>
      <c r="Q23" t="s">
        <v>402</v>
      </c>
      <c r="S23" t="s">
        <v>403</v>
      </c>
      <c r="T23" t="s">
        <v>49</v>
      </c>
      <c r="U23" t="s">
        <v>50</v>
      </c>
      <c r="V23">
        <v>1007586176</v>
      </c>
      <c r="W23" t="s">
        <v>51</v>
      </c>
      <c r="X23" t="s">
        <v>335</v>
      </c>
      <c r="Y23" t="s">
        <v>82</v>
      </c>
      <c r="Z23" t="s">
        <v>404</v>
      </c>
      <c r="AA23" t="s">
        <v>266</v>
      </c>
      <c r="AB23" t="s">
        <v>55</v>
      </c>
      <c r="AC23">
        <v>9</v>
      </c>
      <c r="AD23" t="s">
        <v>56</v>
      </c>
      <c r="AE23" t="s">
        <v>57</v>
      </c>
      <c r="AF23" t="s">
        <v>58</v>
      </c>
    </row>
    <row r="24" spans="1:32" hidden="1">
      <c r="A24" s="5">
        <v>2013</v>
      </c>
      <c r="B24" t="s">
        <v>37</v>
      </c>
      <c r="C24" t="s">
        <v>38</v>
      </c>
      <c r="D24" t="s">
        <v>39</v>
      </c>
      <c r="E24" t="s">
        <v>40</v>
      </c>
      <c r="F24">
        <v>125183000320</v>
      </c>
      <c r="G24" t="s">
        <v>41</v>
      </c>
      <c r="H24" t="s">
        <v>42</v>
      </c>
      <c r="I24" t="s">
        <v>375</v>
      </c>
      <c r="J24">
        <v>12518300032003</v>
      </c>
      <c r="K24" t="s">
        <v>44</v>
      </c>
      <c r="L24" t="s">
        <v>59</v>
      </c>
      <c r="M24">
        <v>0</v>
      </c>
      <c r="N24">
        <v>1</v>
      </c>
      <c r="O24" t="s">
        <v>46</v>
      </c>
      <c r="Q24" t="s">
        <v>1336</v>
      </c>
      <c r="S24" t="s">
        <v>1337</v>
      </c>
      <c r="T24" t="s">
        <v>62</v>
      </c>
      <c r="U24" t="s">
        <v>50</v>
      </c>
      <c r="V24">
        <v>1069259108</v>
      </c>
      <c r="W24" t="s">
        <v>63</v>
      </c>
      <c r="X24" t="s">
        <v>608</v>
      </c>
      <c r="Y24" t="s">
        <v>608</v>
      </c>
      <c r="Z24" t="s">
        <v>1338</v>
      </c>
      <c r="AA24" t="s">
        <v>382</v>
      </c>
      <c r="AB24" t="s">
        <v>55</v>
      </c>
      <c r="AC24">
        <v>5</v>
      </c>
      <c r="AD24" t="s">
        <v>56</v>
      </c>
      <c r="AE24" t="s">
        <v>57</v>
      </c>
      <c r="AF24" t="s">
        <v>58</v>
      </c>
    </row>
    <row r="25" spans="1:32" hidden="1">
      <c r="A25" s="5">
        <v>2013</v>
      </c>
      <c r="B25" t="s">
        <v>37</v>
      </c>
      <c r="C25" t="s">
        <v>38</v>
      </c>
      <c r="D25" t="s">
        <v>39</v>
      </c>
      <c r="E25" t="s">
        <v>40</v>
      </c>
      <c r="F25">
        <v>125183000320</v>
      </c>
      <c r="G25" t="s">
        <v>41</v>
      </c>
      <c r="H25" t="s">
        <v>42</v>
      </c>
      <c r="I25" t="s">
        <v>375</v>
      </c>
      <c r="J25">
        <v>12518300032003</v>
      </c>
      <c r="K25" t="s">
        <v>44</v>
      </c>
      <c r="L25" t="s">
        <v>180</v>
      </c>
      <c r="M25">
        <v>1</v>
      </c>
      <c r="N25">
        <v>101</v>
      </c>
      <c r="O25" t="s">
        <v>46</v>
      </c>
      <c r="Q25" t="s">
        <v>1339</v>
      </c>
      <c r="S25" t="s">
        <v>1340</v>
      </c>
      <c r="T25" t="s">
        <v>62</v>
      </c>
      <c r="U25" t="s">
        <v>50</v>
      </c>
      <c r="V25">
        <v>1069257935</v>
      </c>
      <c r="W25" t="s">
        <v>63</v>
      </c>
      <c r="X25" t="s">
        <v>608</v>
      </c>
      <c r="Y25" t="s">
        <v>608</v>
      </c>
      <c r="Z25" t="s">
        <v>371</v>
      </c>
      <c r="AA25" t="s">
        <v>1341</v>
      </c>
      <c r="AB25" t="s">
        <v>55</v>
      </c>
      <c r="AC25">
        <v>6</v>
      </c>
      <c r="AD25" t="s">
        <v>56</v>
      </c>
      <c r="AE25" t="s">
        <v>57</v>
      </c>
      <c r="AF25" t="s">
        <v>58</v>
      </c>
    </row>
    <row r="26" spans="1:32" hidden="1">
      <c r="A26" s="5">
        <v>2013</v>
      </c>
      <c r="B26" t="s">
        <v>37</v>
      </c>
      <c r="C26" t="s">
        <v>38</v>
      </c>
      <c r="D26" t="s">
        <v>39</v>
      </c>
      <c r="E26" t="s">
        <v>40</v>
      </c>
      <c r="F26">
        <v>125183000320</v>
      </c>
      <c r="G26" t="s">
        <v>41</v>
      </c>
      <c r="H26" t="s">
        <v>42</v>
      </c>
      <c r="I26" t="s">
        <v>375</v>
      </c>
      <c r="J26">
        <v>12518300032003</v>
      </c>
      <c r="K26" t="s">
        <v>44</v>
      </c>
      <c r="L26" t="s">
        <v>59</v>
      </c>
      <c r="M26">
        <v>0</v>
      </c>
      <c r="N26">
        <v>1</v>
      </c>
      <c r="O26" t="s">
        <v>46</v>
      </c>
      <c r="Q26" t="s">
        <v>1342</v>
      </c>
      <c r="S26" t="s">
        <v>1343</v>
      </c>
      <c r="T26" t="s">
        <v>62</v>
      </c>
      <c r="U26" t="s">
        <v>50</v>
      </c>
      <c r="V26">
        <v>1069259678</v>
      </c>
      <c r="W26" t="s">
        <v>63</v>
      </c>
      <c r="X26" t="s">
        <v>608</v>
      </c>
      <c r="Y26" t="s">
        <v>580</v>
      </c>
      <c r="Z26" t="s">
        <v>1344</v>
      </c>
      <c r="AA26" t="s">
        <v>401</v>
      </c>
      <c r="AB26" t="s">
        <v>55</v>
      </c>
      <c r="AC26">
        <v>4</v>
      </c>
      <c r="AD26" t="s">
        <v>56</v>
      </c>
      <c r="AE26" t="s">
        <v>57</v>
      </c>
      <c r="AF26" t="s">
        <v>58</v>
      </c>
    </row>
    <row r="27" spans="1:32" hidden="1">
      <c r="A27" s="5">
        <v>2013</v>
      </c>
      <c r="B27" t="s">
        <v>37</v>
      </c>
      <c r="C27" t="s">
        <v>38</v>
      </c>
      <c r="D27" t="s">
        <v>39</v>
      </c>
      <c r="E27" t="s">
        <v>40</v>
      </c>
      <c r="F27">
        <v>125183000320</v>
      </c>
      <c r="G27" t="s">
        <v>41</v>
      </c>
      <c r="H27" t="s">
        <v>42</v>
      </c>
      <c r="I27" t="s">
        <v>375</v>
      </c>
      <c r="J27">
        <v>12518300032003</v>
      </c>
      <c r="K27" t="s">
        <v>44</v>
      </c>
      <c r="L27" t="s">
        <v>78</v>
      </c>
      <c r="M27">
        <v>5</v>
      </c>
      <c r="N27">
        <v>501</v>
      </c>
      <c r="O27" t="s">
        <v>46</v>
      </c>
      <c r="Q27" t="s">
        <v>1345</v>
      </c>
      <c r="S27" t="s">
        <v>1346</v>
      </c>
      <c r="T27" t="s">
        <v>62</v>
      </c>
      <c r="U27" t="s">
        <v>50</v>
      </c>
      <c r="V27">
        <v>1007498011</v>
      </c>
      <c r="W27" t="s">
        <v>51</v>
      </c>
      <c r="X27" t="s">
        <v>608</v>
      </c>
      <c r="Y27" t="s">
        <v>580</v>
      </c>
      <c r="Z27" t="s">
        <v>990</v>
      </c>
      <c r="AB27" t="s">
        <v>73</v>
      </c>
      <c r="AC27">
        <v>11</v>
      </c>
      <c r="AD27" t="s">
        <v>56</v>
      </c>
      <c r="AE27" t="s">
        <v>57</v>
      </c>
      <c r="AF27" t="s">
        <v>58</v>
      </c>
    </row>
    <row r="28" spans="1:32" hidden="1">
      <c r="A28" s="5">
        <v>2013</v>
      </c>
      <c r="B28" t="s">
        <v>37</v>
      </c>
      <c r="C28" t="s">
        <v>38</v>
      </c>
      <c r="D28" t="s">
        <v>39</v>
      </c>
      <c r="E28" t="s">
        <v>40</v>
      </c>
      <c r="F28">
        <v>125183000320</v>
      </c>
      <c r="G28" t="s">
        <v>41</v>
      </c>
      <c r="H28" t="s">
        <v>42</v>
      </c>
      <c r="I28" t="s">
        <v>375</v>
      </c>
      <c r="J28">
        <v>12518300032003</v>
      </c>
      <c r="K28" t="s">
        <v>44</v>
      </c>
      <c r="L28" t="s">
        <v>85</v>
      </c>
      <c r="M28">
        <v>2</v>
      </c>
      <c r="N28">
        <v>201</v>
      </c>
      <c r="O28" t="s">
        <v>46</v>
      </c>
      <c r="Q28" t="s">
        <v>1347</v>
      </c>
      <c r="S28" t="s">
        <v>1348</v>
      </c>
      <c r="T28" t="s">
        <v>49</v>
      </c>
      <c r="U28" t="s">
        <v>50</v>
      </c>
      <c r="V28">
        <v>1007586020</v>
      </c>
      <c r="W28" t="s">
        <v>51</v>
      </c>
      <c r="X28" t="s">
        <v>608</v>
      </c>
      <c r="Y28" t="s">
        <v>580</v>
      </c>
      <c r="Z28" t="s">
        <v>762</v>
      </c>
      <c r="AA28" t="s">
        <v>1349</v>
      </c>
      <c r="AB28" t="s">
        <v>55</v>
      </c>
      <c r="AC28">
        <v>9</v>
      </c>
      <c r="AD28" t="s">
        <v>56</v>
      </c>
      <c r="AE28" t="s">
        <v>57</v>
      </c>
      <c r="AF28" t="s">
        <v>58</v>
      </c>
    </row>
    <row r="29" spans="1:32" hidden="1">
      <c r="A29" s="5">
        <v>2013</v>
      </c>
      <c r="B29" t="s">
        <v>37</v>
      </c>
      <c r="C29" t="s">
        <v>38</v>
      </c>
      <c r="D29" t="s">
        <v>39</v>
      </c>
      <c r="E29" t="s">
        <v>40</v>
      </c>
      <c r="F29">
        <v>125183000320</v>
      </c>
      <c r="G29" t="s">
        <v>41</v>
      </c>
      <c r="H29" t="s">
        <v>42</v>
      </c>
      <c r="I29" t="s">
        <v>375</v>
      </c>
      <c r="J29">
        <v>12518300032003</v>
      </c>
      <c r="K29" t="s">
        <v>44</v>
      </c>
      <c r="L29" t="s">
        <v>192</v>
      </c>
      <c r="M29">
        <v>4</v>
      </c>
      <c r="N29">
        <v>401</v>
      </c>
      <c r="O29" t="s">
        <v>46</v>
      </c>
      <c r="Q29" t="s">
        <v>1501</v>
      </c>
      <c r="S29" t="s">
        <v>1502</v>
      </c>
      <c r="T29" t="s">
        <v>110</v>
      </c>
      <c r="U29" t="s">
        <v>50</v>
      </c>
      <c r="V29">
        <v>1007585799</v>
      </c>
      <c r="W29" t="s">
        <v>51</v>
      </c>
      <c r="X29" t="s">
        <v>286</v>
      </c>
      <c r="Y29" t="s">
        <v>608</v>
      </c>
      <c r="Z29" t="s">
        <v>151</v>
      </c>
      <c r="AA29" t="s">
        <v>739</v>
      </c>
      <c r="AB29" t="s">
        <v>55</v>
      </c>
      <c r="AC29">
        <v>10</v>
      </c>
      <c r="AD29" t="s">
        <v>56</v>
      </c>
      <c r="AE29" t="s">
        <v>57</v>
      </c>
      <c r="AF29" t="s">
        <v>58</v>
      </c>
    </row>
    <row r="30" spans="1:32" hidden="1">
      <c r="A30" s="5">
        <v>2013</v>
      </c>
      <c r="B30" t="s">
        <v>37</v>
      </c>
      <c r="C30" t="s">
        <v>38</v>
      </c>
      <c r="D30" t="s">
        <v>39</v>
      </c>
      <c r="E30" t="s">
        <v>40</v>
      </c>
      <c r="F30">
        <v>125183000320</v>
      </c>
      <c r="G30" t="s">
        <v>41</v>
      </c>
      <c r="H30" t="s">
        <v>42</v>
      </c>
      <c r="I30" t="s">
        <v>375</v>
      </c>
      <c r="J30">
        <v>12518300032003</v>
      </c>
      <c r="K30" t="s">
        <v>44</v>
      </c>
      <c r="L30" t="s">
        <v>59</v>
      </c>
      <c r="M30">
        <v>0</v>
      </c>
      <c r="N30">
        <v>1</v>
      </c>
      <c r="O30" t="s">
        <v>46</v>
      </c>
      <c r="Q30" t="s">
        <v>1503</v>
      </c>
      <c r="S30" t="s">
        <v>1504</v>
      </c>
      <c r="T30" t="s">
        <v>62</v>
      </c>
      <c r="U30" t="s">
        <v>50</v>
      </c>
      <c r="V30">
        <v>1069258890</v>
      </c>
      <c r="W30" t="s">
        <v>63</v>
      </c>
      <c r="X30" t="s">
        <v>286</v>
      </c>
      <c r="Y30" t="s">
        <v>608</v>
      </c>
      <c r="Z30" t="s">
        <v>946</v>
      </c>
      <c r="AA30" t="s">
        <v>1505</v>
      </c>
      <c r="AB30" t="s">
        <v>55</v>
      </c>
      <c r="AC30">
        <v>5</v>
      </c>
      <c r="AD30" t="s">
        <v>56</v>
      </c>
      <c r="AE30" t="s">
        <v>57</v>
      </c>
      <c r="AF30" t="s">
        <v>58</v>
      </c>
    </row>
    <row r="31" spans="1:32" hidden="1">
      <c r="A31" s="5">
        <v>2013</v>
      </c>
      <c r="B31" t="s">
        <v>37</v>
      </c>
      <c r="C31" t="s">
        <v>38</v>
      </c>
      <c r="D31" t="s">
        <v>39</v>
      </c>
      <c r="E31" t="s">
        <v>40</v>
      </c>
      <c r="F31">
        <v>125183000320</v>
      </c>
      <c r="G31" t="s">
        <v>41</v>
      </c>
      <c r="H31" t="s">
        <v>42</v>
      </c>
      <c r="I31" t="s">
        <v>375</v>
      </c>
      <c r="J31">
        <v>12518300032003</v>
      </c>
      <c r="K31" t="s">
        <v>44</v>
      </c>
      <c r="L31" t="s">
        <v>45</v>
      </c>
      <c r="M31">
        <v>3</v>
      </c>
      <c r="N31">
        <v>301</v>
      </c>
      <c r="O31" t="s">
        <v>46</v>
      </c>
      <c r="Q31" t="s">
        <v>1526</v>
      </c>
      <c r="S31" t="s">
        <v>1527</v>
      </c>
      <c r="T31" t="s">
        <v>62</v>
      </c>
      <c r="V31">
        <v>1069256541</v>
      </c>
      <c r="W31" t="s">
        <v>51</v>
      </c>
      <c r="X31" t="s">
        <v>1525</v>
      </c>
      <c r="Y31" t="s">
        <v>135</v>
      </c>
      <c r="Z31" t="s">
        <v>480</v>
      </c>
      <c r="AA31" t="s">
        <v>210</v>
      </c>
      <c r="AB31" t="s">
        <v>55</v>
      </c>
      <c r="AC31">
        <v>8</v>
      </c>
      <c r="AD31" t="s">
        <v>56</v>
      </c>
      <c r="AE31" t="s">
        <v>57</v>
      </c>
      <c r="AF31" t="s">
        <v>58</v>
      </c>
    </row>
    <row r="32" spans="1:32" hidden="1">
      <c r="A32" s="5">
        <v>2013</v>
      </c>
      <c r="B32" t="s">
        <v>37</v>
      </c>
      <c r="C32" t="s">
        <v>38</v>
      </c>
      <c r="D32" t="s">
        <v>39</v>
      </c>
      <c r="E32" t="s">
        <v>40</v>
      </c>
      <c r="F32">
        <v>125183000320</v>
      </c>
      <c r="G32" t="s">
        <v>41</v>
      </c>
      <c r="H32" t="s">
        <v>42</v>
      </c>
      <c r="I32" t="s">
        <v>375</v>
      </c>
      <c r="J32">
        <v>12518300032003</v>
      </c>
      <c r="K32" t="s">
        <v>44</v>
      </c>
      <c r="L32" t="s">
        <v>180</v>
      </c>
      <c r="M32">
        <v>1</v>
      </c>
      <c r="N32">
        <v>101</v>
      </c>
      <c r="O32" t="s">
        <v>46</v>
      </c>
      <c r="Q32" t="s">
        <v>1528</v>
      </c>
      <c r="S32" t="s">
        <v>1529</v>
      </c>
      <c r="T32" t="s">
        <v>62</v>
      </c>
      <c r="U32" t="s">
        <v>50</v>
      </c>
      <c r="V32">
        <v>1069258843</v>
      </c>
      <c r="W32" t="s">
        <v>63</v>
      </c>
      <c r="X32" t="s">
        <v>1525</v>
      </c>
      <c r="Y32" t="s">
        <v>135</v>
      </c>
      <c r="Z32" t="s">
        <v>643</v>
      </c>
      <c r="AA32" t="s">
        <v>1530</v>
      </c>
      <c r="AB32" t="s">
        <v>55</v>
      </c>
      <c r="AC32">
        <v>5</v>
      </c>
      <c r="AD32" t="s">
        <v>56</v>
      </c>
      <c r="AE32" t="s">
        <v>57</v>
      </c>
      <c r="AF32" t="s">
        <v>58</v>
      </c>
    </row>
    <row r="33" spans="1:32" hidden="1">
      <c r="A33" s="5">
        <v>2013</v>
      </c>
      <c r="B33" t="s">
        <v>37</v>
      </c>
      <c r="C33" t="s">
        <v>38</v>
      </c>
      <c r="D33" t="s">
        <v>39</v>
      </c>
      <c r="E33" t="s">
        <v>40</v>
      </c>
      <c r="F33">
        <v>125183000320</v>
      </c>
      <c r="G33" t="s">
        <v>41</v>
      </c>
      <c r="H33" t="s">
        <v>42</v>
      </c>
      <c r="I33" t="s">
        <v>375</v>
      </c>
      <c r="J33">
        <v>12518300032003</v>
      </c>
      <c r="K33" t="s">
        <v>44</v>
      </c>
      <c r="L33" t="s">
        <v>59</v>
      </c>
      <c r="M33">
        <v>0</v>
      </c>
      <c r="N33">
        <v>1</v>
      </c>
      <c r="O33" t="s">
        <v>46</v>
      </c>
      <c r="Q33" t="s">
        <v>1562</v>
      </c>
      <c r="S33" t="s">
        <v>1563</v>
      </c>
      <c r="T33" t="s">
        <v>49</v>
      </c>
      <c r="U33" t="s">
        <v>50</v>
      </c>
      <c r="V33">
        <v>1069259243</v>
      </c>
      <c r="W33" t="s">
        <v>63</v>
      </c>
      <c r="X33" t="s">
        <v>1561</v>
      </c>
      <c r="Y33" t="s">
        <v>513</v>
      </c>
      <c r="Z33" t="s">
        <v>1092</v>
      </c>
      <c r="AA33" t="s">
        <v>156</v>
      </c>
      <c r="AB33" t="s">
        <v>55</v>
      </c>
      <c r="AC33">
        <v>5</v>
      </c>
      <c r="AD33" t="s">
        <v>56</v>
      </c>
      <c r="AE33" t="s">
        <v>57</v>
      </c>
      <c r="AF33" t="s">
        <v>58</v>
      </c>
    </row>
    <row r="34" spans="1:32" hidden="1">
      <c r="A34" s="5">
        <v>2013</v>
      </c>
      <c r="B34" t="s">
        <v>37</v>
      </c>
      <c r="C34" t="s">
        <v>38</v>
      </c>
      <c r="D34" t="s">
        <v>39</v>
      </c>
      <c r="E34" t="s">
        <v>40</v>
      </c>
      <c r="F34">
        <v>125183000320</v>
      </c>
      <c r="G34" t="s">
        <v>41</v>
      </c>
      <c r="H34" t="s">
        <v>42</v>
      </c>
      <c r="I34" t="s">
        <v>375</v>
      </c>
      <c r="J34">
        <v>12518300032003</v>
      </c>
      <c r="K34" t="s">
        <v>44</v>
      </c>
      <c r="L34" t="s">
        <v>78</v>
      </c>
      <c r="M34">
        <v>5</v>
      </c>
      <c r="N34">
        <v>501</v>
      </c>
      <c r="O34" t="s">
        <v>46</v>
      </c>
      <c r="Q34" t="s">
        <v>1949</v>
      </c>
      <c r="S34" t="s">
        <v>1950</v>
      </c>
      <c r="T34" t="s">
        <v>49</v>
      </c>
      <c r="U34" t="s">
        <v>50</v>
      </c>
      <c r="V34">
        <v>1003825471</v>
      </c>
      <c r="W34" t="s">
        <v>51</v>
      </c>
      <c r="X34" t="s">
        <v>469</v>
      </c>
      <c r="Y34" t="s">
        <v>892</v>
      </c>
      <c r="Z34" t="s">
        <v>191</v>
      </c>
      <c r="AA34" t="s">
        <v>107</v>
      </c>
      <c r="AB34" t="s">
        <v>55</v>
      </c>
      <c r="AC34">
        <v>9</v>
      </c>
      <c r="AD34" t="s">
        <v>56</v>
      </c>
      <c r="AE34" t="s">
        <v>57</v>
      </c>
      <c r="AF34" t="s">
        <v>58</v>
      </c>
    </row>
    <row r="35" spans="1:32" hidden="1">
      <c r="A35" s="5">
        <v>2013</v>
      </c>
      <c r="B35" t="s">
        <v>37</v>
      </c>
      <c r="C35" t="s">
        <v>38</v>
      </c>
      <c r="D35" t="s">
        <v>39</v>
      </c>
      <c r="E35" t="s">
        <v>40</v>
      </c>
      <c r="F35">
        <v>125183000320</v>
      </c>
      <c r="G35" t="s">
        <v>41</v>
      </c>
      <c r="H35" t="s">
        <v>42</v>
      </c>
      <c r="I35" t="s">
        <v>375</v>
      </c>
      <c r="J35">
        <v>12518300032003</v>
      </c>
      <c r="K35" t="s">
        <v>44</v>
      </c>
      <c r="L35" t="s">
        <v>85</v>
      </c>
      <c r="M35">
        <v>2</v>
      </c>
      <c r="N35">
        <v>201</v>
      </c>
      <c r="O35" t="s">
        <v>46</v>
      </c>
      <c r="Q35" t="s">
        <v>2263</v>
      </c>
      <c r="S35" t="s">
        <v>2264</v>
      </c>
      <c r="T35" t="s">
        <v>49</v>
      </c>
      <c r="V35">
        <v>1069256882</v>
      </c>
      <c r="W35" t="s">
        <v>51</v>
      </c>
      <c r="X35" t="s">
        <v>370</v>
      </c>
      <c r="Y35" t="s">
        <v>389</v>
      </c>
      <c r="Z35" t="s">
        <v>390</v>
      </c>
      <c r="AA35" t="s">
        <v>240</v>
      </c>
      <c r="AB35" t="s">
        <v>55</v>
      </c>
      <c r="AC35">
        <v>7</v>
      </c>
      <c r="AD35" t="s">
        <v>56</v>
      </c>
      <c r="AE35" t="s">
        <v>57</v>
      </c>
      <c r="AF35" t="s">
        <v>58</v>
      </c>
    </row>
    <row r="36" spans="1:32" hidden="1">
      <c r="A36" s="5">
        <v>2013</v>
      </c>
      <c r="B36" t="s">
        <v>37</v>
      </c>
      <c r="C36" t="s">
        <v>38</v>
      </c>
      <c r="D36" t="s">
        <v>39</v>
      </c>
      <c r="E36" t="s">
        <v>40</v>
      </c>
      <c r="F36">
        <v>125183000320</v>
      </c>
      <c r="G36" t="s">
        <v>41</v>
      </c>
      <c r="H36" t="s">
        <v>42</v>
      </c>
      <c r="I36" t="s">
        <v>375</v>
      </c>
      <c r="J36">
        <v>12518300032003</v>
      </c>
      <c r="K36" t="s">
        <v>44</v>
      </c>
      <c r="L36" t="s">
        <v>180</v>
      </c>
      <c r="M36">
        <v>1</v>
      </c>
      <c r="N36">
        <v>101</v>
      </c>
      <c r="O36" t="s">
        <v>46</v>
      </c>
      <c r="Q36" t="s">
        <v>2271</v>
      </c>
      <c r="S36" t="s">
        <v>2272</v>
      </c>
      <c r="T36" t="s">
        <v>62</v>
      </c>
      <c r="U36" t="s">
        <v>50</v>
      </c>
      <c r="V36">
        <v>1069259469</v>
      </c>
      <c r="W36" t="s">
        <v>63</v>
      </c>
      <c r="X36" t="s">
        <v>370</v>
      </c>
      <c r="Y36" t="s">
        <v>389</v>
      </c>
      <c r="Z36" t="s">
        <v>65</v>
      </c>
      <c r="AA36" t="s">
        <v>77</v>
      </c>
      <c r="AB36" t="s">
        <v>55</v>
      </c>
      <c r="AC36">
        <v>6</v>
      </c>
      <c r="AD36" t="s">
        <v>56</v>
      </c>
      <c r="AE36" t="s">
        <v>57</v>
      </c>
      <c r="AF36" t="s">
        <v>58</v>
      </c>
    </row>
    <row r="37" spans="1:32" hidden="1">
      <c r="A37" s="5">
        <v>2013</v>
      </c>
      <c r="B37" t="s">
        <v>37</v>
      </c>
      <c r="C37" t="s">
        <v>38</v>
      </c>
      <c r="D37" t="s">
        <v>39</v>
      </c>
      <c r="E37" t="s">
        <v>40</v>
      </c>
      <c r="F37">
        <v>125183000320</v>
      </c>
      <c r="G37" t="s">
        <v>41</v>
      </c>
      <c r="H37" t="s">
        <v>42</v>
      </c>
      <c r="I37" t="s">
        <v>375</v>
      </c>
      <c r="J37">
        <v>12518300032003</v>
      </c>
      <c r="K37" t="s">
        <v>44</v>
      </c>
      <c r="L37" t="s">
        <v>192</v>
      </c>
      <c r="M37">
        <v>4</v>
      </c>
      <c r="N37">
        <v>401</v>
      </c>
      <c r="O37" t="s">
        <v>46</v>
      </c>
      <c r="Q37" t="s">
        <v>2275</v>
      </c>
      <c r="S37" t="s">
        <v>2276</v>
      </c>
      <c r="T37" t="s">
        <v>49</v>
      </c>
      <c r="U37" t="s">
        <v>50</v>
      </c>
      <c r="V37">
        <v>1007586016</v>
      </c>
      <c r="W37" t="s">
        <v>51</v>
      </c>
      <c r="X37" t="s">
        <v>370</v>
      </c>
      <c r="Y37" t="s">
        <v>389</v>
      </c>
      <c r="Z37" t="s">
        <v>84</v>
      </c>
      <c r="AA37" t="s">
        <v>2277</v>
      </c>
      <c r="AB37" t="s">
        <v>73</v>
      </c>
      <c r="AC37">
        <v>9</v>
      </c>
      <c r="AD37" t="s">
        <v>56</v>
      </c>
      <c r="AE37" t="s">
        <v>57</v>
      </c>
      <c r="AF37" t="s">
        <v>58</v>
      </c>
    </row>
    <row r="38" spans="1:32" hidden="1">
      <c r="A38" s="5">
        <v>2013</v>
      </c>
      <c r="B38" t="s">
        <v>37</v>
      </c>
      <c r="C38" t="s">
        <v>38</v>
      </c>
      <c r="D38" t="s">
        <v>39</v>
      </c>
      <c r="E38" t="s">
        <v>40</v>
      </c>
      <c r="F38">
        <v>125183000320</v>
      </c>
      <c r="G38" t="s">
        <v>41</v>
      </c>
      <c r="H38" t="s">
        <v>42</v>
      </c>
      <c r="I38" t="s">
        <v>375</v>
      </c>
      <c r="J38">
        <v>12518300032003</v>
      </c>
      <c r="K38" t="s">
        <v>44</v>
      </c>
      <c r="L38" t="s">
        <v>192</v>
      </c>
      <c r="M38">
        <v>4</v>
      </c>
      <c r="N38">
        <v>401</v>
      </c>
      <c r="O38" t="s">
        <v>46</v>
      </c>
      <c r="Q38" t="s">
        <v>2334</v>
      </c>
      <c r="S38" t="s">
        <v>2335</v>
      </c>
      <c r="T38" t="s">
        <v>62</v>
      </c>
      <c r="U38" t="s">
        <v>50</v>
      </c>
      <c r="V38">
        <v>1003578002</v>
      </c>
      <c r="W38" t="s">
        <v>51</v>
      </c>
      <c r="X38" t="s">
        <v>370</v>
      </c>
      <c r="Y38" t="s">
        <v>514</v>
      </c>
      <c r="Z38" t="s">
        <v>1443</v>
      </c>
      <c r="AA38" t="s">
        <v>602</v>
      </c>
      <c r="AB38" t="s">
        <v>73</v>
      </c>
      <c r="AC38">
        <v>9</v>
      </c>
      <c r="AD38" t="s">
        <v>56</v>
      </c>
      <c r="AE38" t="s">
        <v>57</v>
      </c>
      <c r="AF38" t="s">
        <v>58</v>
      </c>
    </row>
    <row r="39" spans="1:32" hidden="1">
      <c r="A39" s="5">
        <v>2013</v>
      </c>
      <c r="B39" t="s">
        <v>37</v>
      </c>
      <c r="C39" t="s">
        <v>38</v>
      </c>
      <c r="D39" t="s">
        <v>39</v>
      </c>
      <c r="E39" t="s">
        <v>40</v>
      </c>
      <c r="F39">
        <v>125183000320</v>
      </c>
      <c r="G39" t="s">
        <v>41</v>
      </c>
      <c r="H39" t="s">
        <v>42</v>
      </c>
      <c r="I39" t="s">
        <v>375</v>
      </c>
      <c r="J39">
        <v>12518300032003</v>
      </c>
      <c r="K39" t="s">
        <v>44</v>
      </c>
      <c r="L39" t="s">
        <v>78</v>
      </c>
      <c r="M39">
        <v>5</v>
      </c>
      <c r="N39">
        <v>501</v>
      </c>
      <c r="O39" t="s">
        <v>46</v>
      </c>
      <c r="Q39" t="s">
        <v>2356</v>
      </c>
      <c r="S39" t="s">
        <v>2357</v>
      </c>
      <c r="T39" t="s">
        <v>62</v>
      </c>
      <c r="U39" t="s">
        <v>50</v>
      </c>
      <c r="V39">
        <v>1007585810</v>
      </c>
      <c r="W39" t="s">
        <v>51</v>
      </c>
      <c r="X39" t="s">
        <v>135</v>
      </c>
      <c r="Y39" t="s">
        <v>335</v>
      </c>
      <c r="Z39" t="s">
        <v>2358</v>
      </c>
      <c r="AA39" t="s">
        <v>2359</v>
      </c>
      <c r="AB39" t="s">
        <v>55</v>
      </c>
      <c r="AC39">
        <v>9</v>
      </c>
      <c r="AD39" t="s">
        <v>56</v>
      </c>
      <c r="AE39" t="s">
        <v>57</v>
      </c>
      <c r="AF39" t="s">
        <v>58</v>
      </c>
    </row>
    <row r="40" spans="1:32" hidden="1">
      <c r="A40" s="5">
        <v>2013</v>
      </c>
      <c r="B40" t="s">
        <v>37</v>
      </c>
      <c r="C40" t="s">
        <v>38</v>
      </c>
      <c r="D40" t="s">
        <v>39</v>
      </c>
      <c r="E40" t="s">
        <v>40</v>
      </c>
      <c r="F40">
        <v>125183000320</v>
      </c>
      <c r="G40" t="s">
        <v>41</v>
      </c>
      <c r="H40" t="s">
        <v>42</v>
      </c>
      <c r="I40" t="s">
        <v>375</v>
      </c>
      <c r="J40">
        <v>12518300032003</v>
      </c>
      <c r="K40" t="s">
        <v>44</v>
      </c>
      <c r="L40" t="s">
        <v>192</v>
      </c>
      <c r="M40">
        <v>4</v>
      </c>
      <c r="N40">
        <v>401</v>
      </c>
      <c r="O40" t="s">
        <v>46</v>
      </c>
      <c r="Q40" t="s">
        <v>2400</v>
      </c>
      <c r="S40" t="s">
        <v>2401</v>
      </c>
      <c r="T40" t="s">
        <v>49</v>
      </c>
      <c r="U40" t="s">
        <v>50</v>
      </c>
      <c r="V40">
        <v>1007688715</v>
      </c>
      <c r="W40" t="s">
        <v>51</v>
      </c>
      <c r="X40" t="s">
        <v>135</v>
      </c>
      <c r="Y40" t="s">
        <v>389</v>
      </c>
      <c r="Z40" t="s">
        <v>95</v>
      </c>
      <c r="AA40" t="s">
        <v>273</v>
      </c>
      <c r="AB40" t="s">
        <v>55</v>
      </c>
      <c r="AC40">
        <v>9</v>
      </c>
      <c r="AD40" t="s">
        <v>56</v>
      </c>
      <c r="AE40" t="s">
        <v>57</v>
      </c>
      <c r="AF40" t="s">
        <v>58</v>
      </c>
    </row>
    <row r="41" spans="1:32" hidden="1">
      <c r="A41" s="5">
        <v>2013</v>
      </c>
      <c r="B41" t="s">
        <v>37</v>
      </c>
      <c r="C41" t="s">
        <v>38</v>
      </c>
      <c r="D41" t="s">
        <v>39</v>
      </c>
      <c r="E41" t="s">
        <v>40</v>
      </c>
      <c r="F41">
        <v>125183000320</v>
      </c>
      <c r="G41" t="s">
        <v>41</v>
      </c>
      <c r="H41" t="s">
        <v>42</v>
      </c>
      <c r="I41" t="s">
        <v>375</v>
      </c>
      <c r="J41">
        <v>12518300032003</v>
      </c>
      <c r="K41" t="s">
        <v>44</v>
      </c>
      <c r="L41" t="s">
        <v>59</v>
      </c>
      <c r="M41">
        <v>0</v>
      </c>
      <c r="N41">
        <v>1</v>
      </c>
      <c r="O41" t="s">
        <v>46</v>
      </c>
      <c r="Q41" t="s">
        <v>2402</v>
      </c>
      <c r="S41" t="s">
        <v>2403</v>
      </c>
      <c r="T41" t="s">
        <v>62</v>
      </c>
      <c r="U41" t="s">
        <v>50</v>
      </c>
      <c r="V41">
        <v>1069259830</v>
      </c>
      <c r="W41" t="s">
        <v>63</v>
      </c>
      <c r="X41" t="s">
        <v>135</v>
      </c>
      <c r="Y41" t="s">
        <v>389</v>
      </c>
      <c r="Z41" t="s">
        <v>2404</v>
      </c>
      <c r="AA41" t="s">
        <v>248</v>
      </c>
      <c r="AB41" t="s">
        <v>73</v>
      </c>
      <c r="AC41">
        <v>4</v>
      </c>
      <c r="AD41" t="s">
        <v>56</v>
      </c>
      <c r="AE41" t="s">
        <v>57</v>
      </c>
      <c r="AF41" t="s">
        <v>58</v>
      </c>
    </row>
    <row r="42" spans="1:32" hidden="1">
      <c r="A42" s="5">
        <v>2013</v>
      </c>
      <c r="B42" t="s">
        <v>37</v>
      </c>
      <c r="C42" t="s">
        <v>38</v>
      </c>
      <c r="D42" t="s">
        <v>39</v>
      </c>
      <c r="E42" t="s">
        <v>40</v>
      </c>
      <c r="F42">
        <v>125183000320</v>
      </c>
      <c r="G42" t="s">
        <v>41</v>
      </c>
      <c r="H42" t="s">
        <v>42</v>
      </c>
      <c r="I42" t="s">
        <v>375</v>
      </c>
      <c r="J42">
        <v>12518300032003</v>
      </c>
      <c r="K42" t="s">
        <v>44</v>
      </c>
      <c r="L42" t="s">
        <v>59</v>
      </c>
      <c r="M42">
        <v>0</v>
      </c>
      <c r="N42">
        <v>1</v>
      </c>
      <c r="O42" t="s">
        <v>46</v>
      </c>
      <c r="Q42" t="s">
        <v>1562</v>
      </c>
      <c r="S42" t="s">
        <v>2405</v>
      </c>
      <c r="T42" t="s">
        <v>49</v>
      </c>
      <c r="U42" t="s">
        <v>50</v>
      </c>
      <c r="V42">
        <v>1069259509</v>
      </c>
      <c r="W42" t="s">
        <v>63</v>
      </c>
      <c r="X42" t="s">
        <v>135</v>
      </c>
      <c r="Y42" t="s">
        <v>389</v>
      </c>
      <c r="Z42" t="s">
        <v>1443</v>
      </c>
      <c r="AA42" t="s">
        <v>1213</v>
      </c>
      <c r="AB42" t="s">
        <v>55</v>
      </c>
      <c r="AC42">
        <v>5</v>
      </c>
      <c r="AD42" t="s">
        <v>56</v>
      </c>
      <c r="AE42" t="s">
        <v>57</v>
      </c>
      <c r="AF42" t="s">
        <v>58</v>
      </c>
    </row>
    <row r="43" spans="1:32" hidden="1">
      <c r="A43" s="5">
        <v>2013</v>
      </c>
      <c r="B43" t="s">
        <v>37</v>
      </c>
      <c r="C43" t="s">
        <v>38</v>
      </c>
      <c r="D43" t="s">
        <v>39</v>
      </c>
      <c r="E43" t="s">
        <v>40</v>
      </c>
      <c r="F43">
        <v>125183000320</v>
      </c>
      <c r="G43" t="s">
        <v>41</v>
      </c>
      <c r="H43" t="s">
        <v>42</v>
      </c>
      <c r="I43" t="s">
        <v>375</v>
      </c>
      <c r="J43">
        <v>12518300032003</v>
      </c>
      <c r="K43" t="s">
        <v>44</v>
      </c>
      <c r="L43" t="s">
        <v>85</v>
      </c>
      <c r="M43">
        <v>2</v>
      </c>
      <c r="N43">
        <v>201</v>
      </c>
      <c r="O43" t="s">
        <v>46</v>
      </c>
      <c r="Q43" t="s">
        <v>2428</v>
      </c>
      <c r="S43" t="s">
        <v>2429</v>
      </c>
      <c r="T43" t="s">
        <v>62</v>
      </c>
      <c r="V43">
        <v>1069257562</v>
      </c>
      <c r="W43" t="s">
        <v>51</v>
      </c>
      <c r="X43" t="s">
        <v>135</v>
      </c>
      <c r="Y43" t="s">
        <v>1231</v>
      </c>
      <c r="Z43" t="s">
        <v>390</v>
      </c>
      <c r="AA43" t="s">
        <v>2430</v>
      </c>
      <c r="AB43" t="s">
        <v>55</v>
      </c>
      <c r="AC43">
        <v>7</v>
      </c>
      <c r="AD43" t="s">
        <v>56</v>
      </c>
      <c r="AE43" t="s">
        <v>57</v>
      </c>
      <c r="AF43" t="s">
        <v>58</v>
      </c>
    </row>
    <row r="44" spans="1:32" hidden="1">
      <c r="A44" s="5">
        <v>2013</v>
      </c>
      <c r="B44" t="s">
        <v>37</v>
      </c>
      <c r="C44" t="s">
        <v>38</v>
      </c>
      <c r="D44" t="s">
        <v>39</v>
      </c>
      <c r="E44" t="s">
        <v>40</v>
      </c>
      <c r="F44">
        <v>125183000320</v>
      </c>
      <c r="G44" t="s">
        <v>41</v>
      </c>
      <c r="H44" t="s">
        <v>42</v>
      </c>
      <c r="I44" t="s">
        <v>375</v>
      </c>
      <c r="J44">
        <v>12518300032003</v>
      </c>
      <c r="K44" t="s">
        <v>44</v>
      </c>
      <c r="L44" t="s">
        <v>78</v>
      </c>
      <c r="M44">
        <v>5</v>
      </c>
      <c r="N44">
        <v>501</v>
      </c>
      <c r="O44" t="s">
        <v>46</v>
      </c>
      <c r="Q44" t="s">
        <v>2438</v>
      </c>
      <c r="S44" t="s">
        <v>2439</v>
      </c>
      <c r="T44" t="s">
        <v>110</v>
      </c>
      <c r="U44" t="s">
        <v>50</v>
      </c>
      <c r="V44">
        <v>1003487827</v>
      </c>
      <c r="W44" t="s">
        <v>51</v>
      </c>
      <c r="X44" t="s">
        <v>135</v>
      </c>
      <c r="Y44" t="s">
        <v>117</v>
      </c>
      <c r="Z44" t="s">
        <v>95</v>
      </c>
      <c r="AA44" t="s">
        <v>146</v>
      </c>
      <c r="AB44" t="s">
        <v>55</v>
      </c>
      <c r="AC44">
        <v>10</v>
      </c>
      <c r="AD44" t="s">
        <v>56</v>
      </c>
      <c r="AE44" t="s">
        <v>57</v>
      </c>
      <c r="AF44" t="s">
        <v>58</v>
      </c>
    </row>
    <row r="45" spans="1:32" hidden="1">
      <c r="A45" s="5">
        <v>2013</v>
      </c>
      <c r="B45" t="s">
        <v>37</v>
      </c>
      <c r="C45" t="s">
        <v>38</v>
      </c>
      <c r="D45" t="s">
        <v>39</v>
      </c>
      <c r="E45" t="s">
        <v>40</v>
      </c>
      <c r="F45">
        <v>125183000320</v>
      </c>
      <c r="G45" t="s">
        <v>41</v>
      </c>
      <c r="H45" t="s">
        <v>42</v>
      </c>
      <c r="I45" t="s">
        <v>375</v>
      </c>
      <c r="J45">
        <v>12518300032003</v>
      </c>
      <c r="K45" t="s">
        <v>44</v>
      </c>
      <c r="L45" t="s">
        <v>180</v>
      </c>
      <c r="M45">
        <v>1</v>
      </c>
      <c r="N45">
        <v>101</v>
      </c>
      <c r="O45" t="s">
        <v>46</v>
      </c>
      <c r="Q45" t="s">
        <v>2473</v>
      </c>
      <c r="S45" t="s">
        <v>2474</v>
      </c>
      <c r="T45" t="s">
        <v>62</v>
      </c>
      <c r="U45" t="s">
        <v>50</v>
      </c>
      <c r="V45">
        <v>1069258678</v>
      </c>
      <c r="W45" t="s">
        <v>63</v>
      </c>
      <c r="X45" t="s">
        <v>389</v>
      </c>
      <c r="Y45" t="s">
        <v>608</v>
      </c>
      <c r="Z45" t="s">
        <v>287</v>
      </c>
      <c r="AA45" t="s">
        <v>378</v>
      </c>
      <c r="AB45" t="s">
        <v>73</v>
      </c>
      <c r="AC45">
        <v>5</v>
      </c>
      <c r="AD45" t="s">
        <v>56</v>
      </c>
      <c r="AE45" t="s">
        <v>57</v>
      </c>
      <c r="AF45" t="s">
        <v>58</v>
      </c>
    </row>
    <row r="46" spans="1:32" hidden="1">
      <c r="A46" s="5">
        <v>2013</v>
      </c>
      <c r="B46" t="s">
        <v>37</v>
      </c>
      <c r="C46" t="s">
        <v>38</v>
      </c>
      <c r="D46" t="s">
        <v>39</v>
      </c>
      <c r="E46" t="s">
        <v>40</v>
      </c>
      <c r="F46">
        <v>125183000320</v>
      </c>
      <c r="G46" t="s">
        <v>41</v>
      </c>
      <c r="H46" t="s">
        <v>42</v>
      </c>
      <c r="I46" t="s">
        <v>375</v>
      </c>
      <c r="J46">
        <v>12518300032003</v>
      </c>
      <c r="K46" t="s">
        <v>44</v>
      </c>
      <c r="L46" t="s">
        <v>59</v>
      </c>
      <c r="M46">
        <v>0</v>
      </c>
      <c r="N46">
        <v>1</v>
      </c>
      <c r="O46" t="s">
        <v>46</v>
      </c>
      <c r="Q46" t="s">
        <v>2475</v>
      </c>
      <c r="S46" t="s">
        <v>2476</v>
      </c>
      <c r="T46" t="s">
        <v>62</v>
      </c>
      <c r="U46" t="s">
        <v>50</v>
      </c>
      <c r="V46">
        <v>1069259854</v>
      </c>
      <c r="W46" t="s">
        <v>63</v>
      </c>
      <c r="X46" t="s">
        <v>389</v>
      </c>
      <c r="Y46" t="s">
        <v>608</v>
      </c>
      <c r="Z46" t="s">
        <v>2477</v>
      </c>
      <c r="AA46" t="s">
        <v>2478</v>
      </c>
      <c r="AB46" t="s">
        <v>55</v>
      </c>
      <c r="AC46">
        <v>5</v>
      </c>
      <c r="AD46" t="s">
        <v>56</v>
      </c>
      <c r="AE46" t="s">
        <v>57</v>
      </c>
      <c r="AF46" t="s">
        <v>58</v>
      </c>
    </row>
    <row r="47" spans="1:32" hidden="1">
      <c r="A47" s="5">
        <v>2013</v>
      </c>
      <c r="B47" t="s">
        <v>37</v>
      </c>
      <c r="C47" t="s">
        <v>38</v>
      </c>
      <c r="D47" t="s">
        <v>39</v>
      </c>
      <c r="E47" t="s">
        <v>40</v>
      </c>
      <c r="F47">
        <v>125183000320</v>
      </c>
      <c r="G47" t="s">
        <v>41</v>
      </c>
      <c r="H47" t="s">
        <v>42</v>
      </c>
      <c r="I47" t="s">
        <v>375</v>
      </c>
      <c r="J47">
        <v>12518300032003</v>
      </c>
      <c r="K47" t="s">
        <v>44</v>
      </c>
      <c r="L47" t="s">
        <v>192</v>
      </c>
      <c r="M47">
        <v>4</v>
      </c>
      <c r="N47">
        <v>401</v>
      </c>
      <c r="O47" t="s">
        <v>46</v>
      </c>
      <c r="Q47" t="s">
        <v>2486</v>
      </c>
      <c r="S47" t="s">
        <v>2487</v>
      </c>
      <c r="T47" t="s">
        <v>49</v>
      </c>
      <c r="U47" t="s">
        <v>50</v>
      </c>
      <c r="V47">
        <v>1007498229</v>
      </c>
      <c r="W47" t="s">
        <v>51</v>
      </c>
      <c r="X47" t="s">
        <v>389</v>
      </c>
      <c r="Y47" t="s">
        <v>608</v>
      </c>
      <c r="Z47" t="s">
        <v>1092</v>
      </c>
      <c r="AA47" t="s">
        <v>248</v>
      </c>
      <c r="AB47" t="s">
        <v>73</v>
      </c>
      <c r="AC47">
        <v>9</v>
      </c>
      <c r="AD47" t="s">
        <v>56</v>
      </c>
      <c r="AE47" t="s">
        <v>57</v>
      </c>
      <c r="AF47" t="s">
        <v>58</v>
      </c>
    </row>
    <row r="48" spans="1:32" hidden="1">
      <c r="A48" s="5">
        <v>2013</v>
      </c>
      <c r="B48" t="s">
        <v>37</v>
      </c>
      <c r="C48" t="s">
        <v>38</v>
      </c>
      <c r="D48" t="s">
        <v>39</v>
      </c>
      <c r="E48" t="s">
        <v>40</v>
      </c>
      <c r="F48">
        <v>125183000320</v>
      </c>
      <c r="G48" t="s">
        <v>41</v>
      </c>
      <c r="H48" t="s">
        <v>42</v>
      </c>
      <c r="I48" t="s">
        <v>375</v>
      </c>
      <c r="J48">
        <v>12518300032003</v>
      </c>
      <c r="K48" t="s">
        <v>44</v>
      </c>
      <c r="L48" t="s">
        <v>192</v>
      </c>
      <c r="M48">
        <v>4</v>
      </c>
      <c r="N48">
        <v>401</v>
      </c>
      <c r="O48" t="s">
        <v>46</v>
      </c>
      <c r="Q48" t="s">
        <v>2488</v>
      </c>
      <c r="S48" t="s">
        <v>2489</v>
      </c>
      <c r="T48" t="s">
        <v>49</v>
      </c>
      <c r="U48" t="s">
        <v>50</v>
      </c>
      <c r="V48">
        <v>1007498440</v>
      </c>
      <c r="W48" t="s">
        <v>51</v>
      </c>
      <c r="X48" t="s">
        <v>389</v>
      </c>
      <c r="Y48" t="s">
        <v>286</v>
      </c>
      <c r="Z48" t="s">
        <v>1022</v>
      </c>
      <c r="AA48" t="s">
        <v>2463</v>
      </c>
      <c r="AB48" t="s">
        <v>55</v>
      </c>
      <c r="AC48">
        <v>9</v>
      </c>
      <c r="AD48" t="s">
        <v>56</v>
      </c>
      <c r="AE48" t="s">
        <v>57</v>
      </c>
      <c r="AF48" t="s">
        <v>58</v>
      </c>
    </row>
    <row r="49" spans="1:32" hidden="1">
      <c r="A49" s="5">
        <v>2013</v>
      </c>
      <c r="B49" t="s">
        <v>37</v>
      </c>
      <c r="C49" t="s">
        <v>38</v>
      </c>
      <c r="D49" t="s">
        <v>39</v>
      </c>
      <c r="E49" t="s">
        <v>40</v>
      </c>
      <c r="F49">
        <v>125183000320</v>
      </c>
      <c r="G49" t="s">
        <v>41</v>
      </c>
      <c r="H49" t="s">
        <v>42</v>
      </c>
      <c r="I49" t="s">
        <v>375</v>
      </c>
      <c r="J49">
        <v>12518300032003</v>
      </c>
      <c r="K49" t="s">
        <v>44</v>
      </c>
      <c r="L49" t="s">
        <v>85</v>
      </c>
      <c r="M49">
        <v>2</v>
      </c>
      <c r="N49">
        <v>201</v>
      </c>
      <c r="O49" t="s">
        <v>46</v>
      </c>
      <c r="Q49" t="s">
        <v>2490</v>
      </c>
      <c r="S49" t="s">
        <v>2491</v>
      </c>
      <c r="T49" t="s">
        <v>62</v>
      </c>
      <c r="U49" t="s">
        <v>50</v>
      </c>
      <c r="V49">
        <v>1069257851</v>
      </c>
      <c r="W49" t="s">
        <v>51</v>
      </c>
      <c r="X49" t="s">
        <v>389</v>
      </c>
      <c r="Y49" t="s">
        <v>286</v>
      </c>
      <c r="Z49" t="s">
        <v>2492</v>
      </c>
      <c r="AA49" t="s">
        <v>879</v>
      </c>
      <c r="AB49" t="s">
        <v>73</v>
      </c>
      <c r="AC49">
        <v>6</v>
      </c>
      <c r="AD49" t="s">
        <v>56</v>
      </c>
      <c r="AE49" t="s">
        <v>57</v>
      </c>
      <c r="AF49" t="s">
        <v>58</v>
      </c>
    </row>
    <row r="50" spans="1:32" hidden="1">
      <c r="A50" s="5">
        <v>2013</v>
      </c>
      <c r="B50" t="s">
        <v>37</v>
      </c>
      <c r="C50" t="s">
        <v>38</v>
      </c>
      <c r="D50" t="s">
        <v>39</v>
      </c>
      <c r="E50" t="s">
        <v>40</v>
      </c>
      <c r="F50">
        <v>125183000320</v>
      </c>
      <c r="G50" t="s">
        <v>41</v>
      </c>
      <c r="H50" t="s">
        <v>42</v>
      </c>
      <c r="I50" t="s">
        <v>375</v>
      </c>
      <c r="J50">
        <v>12518300032003</v>
      </c>
      <c r="K50" t="s">
        <v>44</v>
      </c>
      <c r="L50" t="s">
        <v>78</v>
      </c>
      <c r="M50">
        <v>5</v>
      </c>
      <c r="N50">
        <v>501</v>
      </c>
      <c r="O50" t="s">
        <v>46</v>
      </c>
      <c r="Q50" t="s">
        <v>2548</v>
      </c>
      <c r="S50" t="s">
        <v>2549</v>
      </c>
      <c r="T50" t="s">
        <v>62</v>
      </c>
      <c r="U50" t="s">
        <v>50</v>
      </c>
      <c r="V50">
        <v>1007498121</v>
      </c>
      <c r="W50" t="s">
        <v>51</v>
      </c>
      <c r="X50" t="s">
        <v>389</v>
      </c>
      <c r="Y50" t="s">
        <v>400</v>
      </c>
      <c r="Z50" t="s">
        <v>480</v>
      </c>
      <c r="AA50" t="s">
        <v>2527</v>
      </c>
      <c r="AB50" t="s">
        <v>55</v>
      </c>
      <c r="AC50">
        <v>10</v>
      </c>
      <c r="AD50" t="s">
        <v>56</v>
      </c>
      <c r="AE50" t="s">
        <v>57</v>
      </c>
      <c r="AF50" t="s">
        <v>58</v>
      </c>
    </row>
    <row r="51" spans="1:32" hidden="1">
      <c r="A51" s="5">
        <v>2013</v>
      </c>
      <c r="B51" t="s">
        <v>37</v>
      </c>
      <c r="C51" t="s">
        <v>38</v>
      </c>
      <c r="D51" t="s">
        <v>39</v>
      </c>
      <c r="E51" t="s">
        <v>40</v>
      </c>
      <c r="F51">
        <v>125183000320</v>
      </c>
      <c r="G51" t="s">
        <v>41</v>
      </c>
      <c r="H51" t="s">
        <v>42</v>
      </c>
      <c r="I51" t="s">
        <v>375</v>
      </c>
      <c r="J51">
        <v>12518300032003</v>
      </c>
      <c r="K51" t="s">
        <v>44</v>
      </c>
      <c r="L51" t="s">
        <v>192</v>
      </c>
      <c r="M51">
        <v>4</v>
      </c>
      <c r="N51">
        <v>401</v>
      </c>
      <c r="O51" t="s">
        <v>46</v>
      </c>
      <c r="Q51" t="s">
        <v>2553</v>
      </c>
      <c r="S51" t="s">
        <v>2554</v>
      </c>
      <c r="T51" t="s">
        <v>49</v>
      </c>
      <c r="U51" t="s">
        <v>50</v>
      </c>
      <c r="V51">
        <v>1007586018</v>
      </c>
      <c r="W51" t="s">
        <v>51</v>
      </c>
      <c r="X51" t="s">
        <v>389</v>
      </c>
      <c r="Y51" t="s">
        <v>400</v>
      </c>
      <c r="Z51" t="s">
        <v>2555</v>
      </c>
      <c r="AA51" t="s">
        <v>2556</v>
      </c>
      <c r="AB51" t="s">
        <v>73</v>
      </c>
      <c r="AC51">
        <v>9</v>
      </c>
      <c r="AD51" t="s">
        <v>56</v>
      </c>
      <c r="AE51" t="s">
        <v>57</v>
      </c>
      <c r="AF51" t="s">
        <v>58</v>
      </c>
    </row>
    <row r="52" spans="1:32" hidden="1">
      <c r="A52" s="5">
        <v>2013</v>
      </c>
      <c r="B52" t="s">
        <v>37</v>
      </c>
      <c r="C52" t="s">
        <v>38</v>
      </c>
      <c r="D52" t="s">
        <v>39</v>
      </c>
      <c r="E52" t="s">
        <v>40</v>
      </c>
      <c r="F52">
        <v>125183000320</v>
      </c>
      <c r="G52" t="s">
        <v>41</v>
      </c>
      <c r="H52" t="s">
        <v>42</v>
      </c>
      <c r="I52" t="s">
        <v>375</v>
      </c>
      <c r="J52">
        <v>12518300032003</v>
      </c>
      <c r="K52" t="s">
        <v>44</v>
      </c>
      <c r="L52" t="s">
        <v>45</v>
      </c>
      <c r="M52">
        <v>3</v>
      </c>
      <c r="N52">
        <v>301</v>
      </c>
      <c r="O52" t="s">
        <v>46</v>
      </c>
      <c r="Q52" t="s">
        <v>2621</v>
      </c>
      <c r="S52" t="s">
        <v>2622</v>
      </c>
      <c r="T52" t="s">
        <v>49</v>
      </c>
      <c r="U52" t="s">
        <v>50</v>
      </c>
      <c r="V52">
        <v>1077142404</v>
      </c>
      <c r="W52" t="s">
        <v>51</v>
      </c>
      <c r="X52" t="s">
        <v>389</v>
      </c>
      <c r="Y52" t="s">
        <v>431</v>
      </c>
      <c r="Z52" t="s">
        <v>118</v>
      </c>
      <c r="AA52" t="s">
        <v>1637</v>
      </c>
      <c r="AB52" t="s">
        <v>55</v>
      </c>
      <c r="AC52">
        <v>9</v>
      </c>
      <c r="AD52" t="s">
        <v>56</v>
      </c>
      <c r="AE52" t="s">
        <v>57</v>
      </c>
      <c r="AF52" t="s">
        <v>58</v>
      </c>
    </row>
    <row r="53" spans="1:32" hidden="1">
      <c r="A53" s="5">
        <v>2013</v>
      </c>
      <c r="B53" t="s">
        <v>37</v>
      </c>
      <c r="C53" t="s">
        <v>38</v>
      </c>
      <c r="D53" t="s">
        <v>39</v>
      </c>
      <c r="E53" t="s">
        <v>40</v>
      </c>
      <c r="F53">
        <v>125183000320</v>
      </c>
      <c r="G53" t="s">
        <v>41</v>
      </c>
      <c r="H53" t="s">
        <v>42</v>
      </c>
      <c r="I53" t="s">
        <v>375</v>
      </c>
      <c r="J53">
        <v>12518300032003</v>
      </c>
      <c r="K53" t="s">
        <v>44</v>
      </c>
      <c r="L53" t="s">
        <v>85</v>
      </c>
      <c r="M53">
        <v>2</v>
      </c>
      <c r="N53">
        <v>201</v>
      </c>
      <c r="O53" t="s">
        <v>46</v>
      </c>
      <c r="Q53" t="s">
        <v>2673</v>
      </c>
      <c r="S53" t="s">
        <v>2674</v>
      </c>
      <c r="T53" t="s">
        <v>62</v>
      </c>
      <c r="U53" t="s">
        <v>50</v>
      </c>
      <c r="V53">
        <v>1077147350</v>
      </c>
      <c r="W53" t="s">
        <v>63</v>
      </c>
      <c r="X53" t="s">
        <v>797</v>
      </c>
      <c r="Y53" t="s">
        <v>2193</v>
      </c>
      <c r="Z53" t="s">
        <v>276</v>
      </c>
      <c r="AA53" t="s">
        <v>84</v>
      </c>
      <c r="AB53" t="s">
        <v>73</v>
      </c>
      <c r="AC53">
        <v>6</v>
      </c>
      <c r="AD53" t="s">
        <v>56</v>
      </c>
      <c r="AE53" t="s">
        <v>57</v>
      </c>
      <c r="AF53" t="s">
        <v>58</v>
      </c>
    </row>
    <row r="54" spans="1:32" hidden="1">
      <c r="A54" s="5">
        <v>2013</v>
      </c>
      <c r="B54" t="s">
        <v>37</v>
      </c>
      <c r="C54" t="s">
        <v>38</v>
      </c>
      <c r="D54" t="s">
        <v>39</v>
      </c>
      <c r="E54" t="s">
        <v>40</v>
      </c>
      <c r="F54">
        <v>125183000320</v>
      </c>
      <c r="G54" t="s">
        <v>41</v>
      </c>
      <c r="H54" t="s">
        <v>42</v>
      </c>
      <c r="I54" t="s">
        <v>375</v>
      </c>
      <c r="J54">
        <v>12518300032003</v>
      </c>
      <c r="K54" t="s">
        <v>44</v>
      </c>
      <c r="L54" t="s">
        <v>180</v>
      </c>
      <c r="M54">
        <v>1</v>
      </c>
      <c r="N54">
        <v>101</v>
      </c>
      <c r="O54" t="s">
        <v>46</v>
      </c>
      <c r="Q54" t="s">
        <v>2779</v>
      </c>
      <c r="S54" t="s">
        <v>2780</v>
      </c>
      <c r="T54" t="s">
        <v>62</v>
      </c>
      <c r="U54" t="s">
        <v>50</v>
      </c>
      <c r="V54">
        <v>1069258561</v>
      </c>
      <c r="W54" t="s">
        <v>63</v>
      </c>
      <c r="X54" t="s">
        <v>994</v>
      </c>
      <c r="Y54" t="s">
        <v>1862</v>
      </c>
      <c r="Z54" t="s">
        <v>374</v>
      </c>
      <c r="AA54" t="s">
        <v>1376</v>
      </c>
      <c r="AB54" t="s">
        <v>55</v>
      </c>
      <c r="AC54">
        <v>6</v>
      </c>
      <c r="AD54" t="s">
        <v>56</v>
      </c>
      <c r="AE54" t="s">
        <v>57</v>
      </c>
      <c r="AF54" t="s">
        <v>58</v>
      </c>
    </row>
    <row r="55" spans="1:32" hidden="1">
      <c r="A55" s="5">
        <v>2013</v>
      </c>
      <c r="B55" t="s">
        <v>37</v>
      </c>
      <c r="C55" t="s">
        <v>38</v>
      </c>
      <c r="D55" t="s">
        <v>39</v>
      </c>
      <c r="E55" t="s">
        <v>40</v>
      </c>
      <c r="F55">
        <v>125183000320</v>
      </c>
      <c r="G55" t="s">
        <v>41</v>
      </c>
      <c r="H55" t="s">
        <v>42</v>
      </c>
      <c r="I55" t="s">
        <v>375</v>
      </c>
      <c r="J55">
        <v>12518300032003</v>
      </c>
      <c r="K55" t="s">
        <v>44</v>
      </c>
      <c r="L55" t="s">
        <v>59</v>
      </c>
      <c r="M55">
        <v>0</v>
      </c>
      <c r="N55">
        <v>1</v>
      </c>
      <c r="O55" t="s">
        <v>46</v>
      </c>
      <c r="Q55" t="s">
        <v>3020</v>
      </c>
      <c r="S55" t="s">
        <v>3021</v>
      </c>
      <c r="T55" t="s">
        <v>231</v>
      </c>
      <c r="U55" t="s">
        <v>50</v>
      </c>
      <c r="V55">
        <v>1077144648</v>
      </c>
      <c r="W55" t="s">
        <v>63</v>
      </c>
      <c r="X55" t="s">
        <v>929</v>
      </c>
      <c r="Y55" t="s">
        <v>336</v>
      </c>
      <c r="Z55" t="s">
        <v>65</v>
      </c>
      <c r="AA55" t="s">
        <v>167</v>
      </c>
      <c r="AB55" t="s">
        <v>55</v>
      </c>
      <c r="AC55">
        <v>5</v>
      </c>
      <c r="AD55" t="s">
        <v>56</v>
      </c>
      <c r="AE55" t="s">
        <v>57</v>
      </c>
      <c r="AF55" t="s">
        <v>58</v>
      </c>
    </row>
    <row r="56" spans="1:32" hidden="1">
      <c r="A56" s="5">
        <v>2013</v>
      </c>
      <c r="B56" t="s">
        <v>37</v>
      </c>
      <c r="C56" t="s">
        <v>38</v>
      </c>
      <c r="D56" t="s">
        <v>39</v>
      </c>
      <c r="E56" t="s">
        <v>40</v>
      </c>
      <c r="F56">
        <v>125183000320</v>
      </c>
      <c r="G56" t="s">
        <v>41</v>
      </c>
      <c r="H56" t="s">
        <v>42</v>
      </c>
      <c r="I56" t="s">
        <v>375</v>
      </c>
      <c r="J56">
        <v>12518300032003</v>
      </c>
      <c r="K56" t="s">
        <v>44</v>
      </c>
      <c r="L56" t="s">
        <v>85</v>
      </c>
      <c r="M56">
        <v>2</v>
      </c>
      <c r="N56">
        <v>201</v>
      </c>
      <c r="O56" t="s">
        <v>46</v>
      </c>
      <c r="Q56" t="s">
        <v>3407</v>
      </c>
      <c r="S56" t="s">
        <v>3408</v>
      </c>
      <c r="T56" t="s">
        <v>49</v>
      </c>
      <c r="V56">
        <v>1069257481</v>
      </c>
      <c r="W56" t="s">
        <v>51</v>
      </c>
      <c r="X56" t="s">
        <v>753</v>
      </c>
      <c r="Y56" t="s">
        <v>2878</v>
      </c>
      <c r="Z56" t="s">
        <v>2020</v>
      </c>
      <c r="AA56" t="s">
        <v>152</v>
      </c>
      <c r="AB56" t="s">
        <v>55</v>
      </c>
      <c r="AC56">
        <v>7</v>
      </c>
      <c r="AD56" t="s">
        <v>56</v>
      </c>
      <c r="AE56" t="s">
        <v>57</v>
      </c>
      <c r="AF56" t="s">
        <v>58</v>
      </c>
    </row>
    <row r="57" spans="1:32" hidden="1">
      <c r="A57" s="5">
        <v>2013</v>
      </c>
      <c r="B57" t="s">
        <v>37</v>
      </c>
      <c r="C57" t="s">
        <v>38</v>
      </c>
      <c r="D57" t="s">
        <v>39</v>
      </c>
      <c r="E57" t="s">
        <v>40</v>
      </c>
      <c r="F57">
        <v>125183000320</v>
      </c>
      <c r="G57" t="s">
        <v>41</v>
      </c>
      <c r="H57" t="s">
        <v>42</v>
      </c>
      <c r="I57" t="s">
        <v>375</v>
      </c>
      <c r="J57">
        <v>12518300032003</v>
      </c>
      <c r="K57" t="s">
        <v>44</v>
      </c>
      <c r="L57" t="s">
        <v>59</v>
      </c>
      <c r="M57">
        <v>0</v>
      </c>
      <c r="N57">
        <v>1</v>
      </c>
      <c r="O57" t="s">
        <v>46</v>
      </c>
      <c r="Q57" t="s">
        <v>3409</v>
      </c>
      <c r="S57" t="s">
        <v>3410</v>
      </c>
      <c r="T57" t="s">
        <v>62</v>
      </c>
      <c r="U57" t="s">
        <v>50</v>
      </c>
      <c r="V57">
        <v>1069259497</v>
      </c>
      <c r="W57" t="s">
        <v>63</v>
      </c>
      <c r="X57" t="s">
        <v>753</v>
      </c>
      <c r="Y57" t="s">
        <v>2878</v>
      </c>
      <c r="Z57" t="s">
        <v>276</v>
      </c>
      <c r="AA57" t="s">
        <v>930</v>
      </c>
      <c r="AB57" t="s">
        <v>73</v>
      </c>
      <c r="AC57">
        <v>5</v>
      </c>
      <c r="AD57" t="s">
        <v>56</v>
      </c>
      <c r="AE57" t="s">
        <v>57</v>
      </c>
      <c r="AF57" t="s">
        <v>58</v>
      </c>
    </row>
    <row r="58" spans="1:32" hidden="1">
      <c r="A58" s="5">
        <v>2013</v>
      </c>
      <c r="B58" t="s">
        <v>37</v>
      </c>
      <c r="C58" t="s">
        <v>38</v>
      </c>
      <c r="D58" t="s">
        <v>39</v>
      </c>
      <c r="E58" t="s">
        <v>40</v>
      </c>
      <c r="F58">
        <v>125183000320</v>
      </c>
      <c r="G58" t="s">
        <v>41</v>
      </c>
      <c r="H58" t="s">
        <v>42</v>
      </c>
      <c r="I58" t="s">
        <v>375</v>
      </c>
      <c r="J58">
        <v>12518300032003</v>
      </c>
      <c r="K58" t="s">
        <v>44</v>
      </c>
      <c r="L58" t="s">
        <v>59</v>
      </c>
      <c r="M58">
        <v>0</v>
      </c>
      <c r="N58">
        <v>1</v>
      </c>
      <c r="O58" t="s">
        <v>46</v>
      </c>
      <c r="Q58" t="s">
        <v>3495</v>
      </c>
      <c r="S58" t="s">
        <v>3496</v>
      </c>
      <c r="T58" t="s">
        <v>62</v>
      </c>
      <c r="U58" t="s">
        <v>50</v>
      </c>
      <c r="V58">
        <v>1069259537</v>
      </c>
      <c r="W58" t="s">
        <v>63</v>
      </c>
      <c r="X58" t="s">
        <v>3132</v>
      </c>
      <c r="Y58" t="s">
        <v>221</v>
      </c>
      <c r="Z58" t="s">
        <v>425</v>
      </c>
      <c r="AA58" t="s">
        <v>426</v>
      </c>
      <c r="AB58" t="s">
        <v>73</v>
      </c>
      <c r="AC58">
        <v>4</v>
      </c>
      <c r="AD58" t="s">
        <v>56</v>
      </c>
      <c r="AE58" t="s">
        <v>57</v>
      </c>
      <c r="AF58" t="s">
        <v>58</v>
      </c>
    </row>
    <row r="59" spans="1:32" hidden="1">
      <c r="A59" s="5">
        <v>2013</v>
      </c>
      <c r="B59" t="s">
        <v>37</v>
      </c>
      <c r="C59" t="s">
        <v>38</v>
      </c>
      <c r="D59" t="s">
        <v>39</v>
      </c>
      <c r="E59" t="s">
        <v>40</v>
      </c>
      <c r="F59">
        <v>125183000320</v>
      </c>
      <c r="G59" t="s">
        <v>41</v>
      </c>
      <c r="H59" t="s">
        <v>42</v>
      </c>
      <c r="I59" t="s">
        <v>375</v>
      </c>
      <c r="J59">
        <v>12518300032003</v>
      </c>
      <c r="K59" t="s">
        <v>44</v>
      </c>
      <c r="L59" t="s">
        <v>78</v>
      </c>
      <c r="M59">
        <v>5</v>
      </c>
      <c r="N59">
        <v>501</v>
      </c>
      <c r="O59" t="s">
        <v>46</v>
      </c>
      <c r="Q59" t="s">
        <v>3497</v>
      </c>
      <c r="S59" t="s">
        <v>3498</v>
      </c>
      <c r="T59" t="s">
        <v>62</v>
      </c>
      <c r="U59" t="s">
        <v>50</v>
      </c>
      <c r="V59">
        <v>1003913528</v>
      </c>
      <c r="W59" t="s">
        <v>51</v>
      </c>
      <c r="X59" t="s">
        <v>3132</v>
      </c>
      <c r="Y59" t="s">
        <v>221</v>
      </c>
      <c r="Z59" t="s">
        <v>385</v>
      </c>
      <c r="AA59" t="s">
        <v>2392</v>
      </c>
      <c r="AB59" t="s">
        <v>73</v>
      </c>
      <c r="AC59">
        <v>9</v>
      </c>
      <c r="AD59" t="s">
        <v>56</v>
      </c>
      <c r="AE59" t="s">
        <v>57</v>
      </c>
      <c r="AF59" t="s">
        <v>58</v>
      </c>
    </row>
    <row r="60" spans="1:32" hidden="1">
      <c r="A60" s="5">
        <v>2013</v>
      </c>
      <c r="B60" t="s">
        <v>37</v>
      </c>
      <c r="C60" t="s">
        <v>38</v>
      </c>
      <c r="D60" t="s">
        <v>39</v>
      </c>
      <c r="E60" t="s">
        <v>40</v>
      </c>
      <c r="F60">
        <v>125183000320</v>
      </c>
      <c r="G60" t="s">
        <v>41</v>
      </c>
      <c r="H60" t="s">
        <v>42</v>
      </c>
      <c r="I60" t="s">
        <v>375</v>
      </c>
      <c r="J60">
        <v>12518300032003</v>
      </c>
      <c r="K60" t="s">
        <v>44</v>
      </c>
      <c r="L60" t="s">
        <v>45</v>
      </c>
      <c r="M60">
        <v>3</v>
      </c>
      <c r="N60">
        <v>301</v>
      </c>
      <c r="O60" t="s">
        <v>46</v>
      </c>
      <c r="Q60" t="s">
        <v>4133</v>
      </c>
      <c r="S60" t="s">
        <v>4134</v>
      </c>
      <c r="T60" t="s">
        <v>62</v>
      </c>
      <c r="V60">
        <v>1069256620</v>
      </c>
      <c r="W60" t="s">
        <v>51</v>
      </c>
      <c r="X60" t="s">
        <v>150</v>
      </c>
      <c r="Y60" t="s">
        <v>286</v>
      </c>
      <c r="Z60" t="s">
        <v>915</v>
      </c>
      <c r="AA60" t="s">
        <v>54</v>
      </c>
      <c r="AB60" t="s">
        <v>55</v>
      </c>
      <c r="AC60">
        <v>8</v>
      </c>
      <c r="AD60" t="s">
        <v>56</v>
      </c>
      <c r="AE60" t="s">
        <v>57</v>
      </c>
      <c r="AF60" t="s">
        <v>58</v>
      </c>
    </row>
    <row r="61" spans="1:32" hidden="1">
      <c r="A61" s="5">
        <v>2013</v>
      </c>
      <c r="B61" t="s">
        <v>37</v>
      </c>
      <c r="C61" t="s">
        <v>38</v>
      </c>
      <c r="D61" t="s">
        <v>39</v>
      </c>
      <c r="E61" t="s">
        <v>40</v>
      </c>
      <c r="F61">
        <v>125183000320</v>
      </c>
      <c r="G61" t="s">
        <v>41</v>
      </c>
      <c r="H61" t="s">
        <v>42</v>
      </c>
      <c r="I61" t="s">
        <v>375</v>
      </c>
      <c r="J61">
        <v>12518300032003</v>
      </c>
      <c r="K61" t="s">
        <v>44</v>
      </c>
      <c r="L61" t="s">
        <v>78</v>
      </c>
      <c r="M61">
        <v>5</v>
      </c>
      <c r="N61">
        <v>501</v>
      </c>
      <c r="O61" t="s">
        <v>46</v>
      </c>
      <c r="Q61" t="s">
        <v>4135</v>
      </c>
      <c r="S61" t="s">
        <v>4136</v>
      </c>
      <c r="T61" t="s">
        <v>62</v>
      </c>
      <c r="U61" t="s">
        <v>50</v>
      </c>
      <c r="V61">
        <v>1007498272</v>
      </c>
      <c r="W61" t="s">
        <v>51</v>
      </c>
      <c r="X61" t="s">
        <v>150</v>
      </c>
      <c r="Y61" t="s">
        <v>286</v>
      </c>
      <c r="Z61" t="s">
        <v>239</v>
      </c>
      <c r="AA61" t="s">
        <v>337</v>
      </c>
      <c r="AB61" t="s">
        <v>55</v>
      </c>
      <c r="AC61">
        <v>10</v>
      </c>
      <c r="AD61" t="s">
        <v>56</v>
      </c>
      <c r="AE61" t="s">
        <v>57</v>
      </c>
      <c r="AF61" t="s">
        <v>58</v>
      </c>
    </row>
    <row r="62" spans="1:32" hidden="1">
      <c r="A62" s="5">
        <v>2013</v>
      </c>
      <c r="B62" t="s">
        <v>37</v>
      </c>
      <c r="C62" t="s">
        <v>38</v>
      </c>
      <c r="D62" t="s">
        <v>39</v>
      </c>
      <c r="E62" t="s">
        <v>40</v>
      </c>
      <c r="F62">
        <v>125183000320</v>
      </c>
      <c r="G62" t="s">
        <v>41</v>
      </c>
      <c r="H62" t="s">
        <v>42</v>
      </c>
      <c r="I62" t="s">
        <v>375</v>
      </c>
      <c r="J62">
        <v>12518300032003</v>
      </c>
      <c r="K62" t="s">
        <v>44</v>
      </c>
      <c r="L62" t="s">
        <v>180</v>
      </c>
      <c r="M62">
        <v>1</v>
      </c>
      <c r="N62">
        <v>101</v>
      </c>
      <c r="O62" t="s">
        <v>46</v>
      </c>
      <c r="Q62" t="s">
        <v>4137</v>
      </c>
      <c r="S62" t="s">
        <v>4138</v>
      </c>
      <c r="T62" t="s">
        <v>62</v>
      </c>
      <c r="U62" t="s">
        <v>50</v>
      </c>
      <c r="V62">
        <v>1069258695</v>
      </c>
      <c r="W62" t="s">
        <v>63</v>
      </c>
      <c r="X62" t="s">
        <v>150</v>
      </c>
      <c r="Y62" t="s">
        <v>286</v>
      </c>
      <c r="Z62" t="s">
        <v>684</v>
      </c>
      <c r="AA62" t="s">
        <v>77</v>
      </c>
      <c r="AB62" t="s">
        <v>55</v>
      </c>
      <c r="AC62">
        <v>6</v>
      </c>
      <c r="AD62" t="s">
        <v>56</v>
      </c>
      <c r="AE62" t="s">
        <v>57</v>
      </c>
      <c r="AF62" t="s">
        <v>58</v>
      </c>
    </row>
    <row r="63" spans="1:32" hidden="1">
      <c r="A63" s="5">
        <v>2013</v>
      </c>
      <c r="B63" t="s">
        <v>37</v>
      </c>
      <c r="C63" t="s">
        <v>38</v>
      </c>
      <c r="D63" t="s">
        <v>39</v>
      </c>
      <c r="E63" t="s">
        <v>40</v>
      </c>
      <c r="F63">
        <v>125183000320</v>
      </c>
      <c r="G63" t="s">
        <v>41</v>
      </c>
      <c r="H63" t="s">
        <v>42</v>
      </c>
      <c r="I63" t="s">
        <v>375</v>
      </c>
      <c r="J63">
        <v>12518300032003</v>
      </c>
      <c r="K63" t="s">
        <v>44</v>
      </c>
      <c r="L63" t="s">
        <v>45</v>
      </c>
      <c r="M63">
        <v>3</v>
      </c>
      <c r="N63">
        <v>301</v>
      </c>
      <c r="O63" t="s">
        <v>46</v>
      </c>
      <c r="Q63" t="s">
        <v>4245</v>
      </c>
      <c r="S63" t="s">
        <v>4246</v>
      </c>
      <c r="T63" t="s">
        <v>231</v>
      </c>
      <c r="U63" t="s">
        <v>50</v>
      </c>
      <c r="V63">
        <v>1025521567</v>
      </c>
      <c r="W63" t="s">
        <v>51</v>
      </c>
      <c r="X63" t="s">
        <v>4247</v>
      </c>
      <c r="Y63" t="s">
        <v>892</v>
      </c>
      <c r="Z63" t="s">
        <v>95</v>
      </c>
      <c r="AA63" t="s">
        <v>188</v>
      </c>
      <c r="AB63" t="s">
        <v>55</v>
      </c>
      <c r="AC63">
        <v>8</v>
      </c>
      <c r="AD63" t="s">
        <v>56</v>
      </c>
      <c r="AE63" t="s">
        <v>57</v>
      </c>
      <c r="AF63" t="s">
        <v>58</v>
      </c>
    </row>
    <row r="64" spans="1:32" hidden="1">
      <c r="A64" s="5">
        <v>2013</v>
      </c>
      <c r="B64" t="s">
        <v>37</v>
      </c>
      <c r="C64" t="s">
        <v>38</v>
      </c>
      <c r="D64" t="s">
        <v>39</v>
      </c>
      <c r="E64" t="s">
        <v>40</v>
      </c>
      <c r="F64">
        <v>125183000320</v>
      </c>
      <c r="G64" t="s">
        <v>41</v>
      </c>
      <c r="H64" t="s">
        <v>42</v>
      </c>
      <c r="I64" t="s">
        <v>375</v>
      </c>
      <c r="J64">
        <v>12518300032003</v>
      </c>
      <c r="K64" t="s">
        <v>44</v>
      </c>
      <c r="L64" t="s">
        <v>59</v>
      </c>
      <c r="M64">
        <v>0</v>
      </c>
      <c r="N64">
        <v>1</v>
      </c>
      <c r="O64" t="s">
        <v>46</v>
      </c>
      <c r="Q64" t="s">
        <v>4315</v>
      </c>
      <c r="S64" t="s">
        <v>4316</v>
      </c>
      <c r="T64" t="s">
        <v>62</v>
      </c>
      <c r="U64" t="s">
        <v>50</v>
      </c>
      <c r="V64">
        <v>1069259493</v>
      </c>
      <c r="W64" t="s">
        <v>63</v>
      </c>
      <c r="X64" t="s">
        <v>1636</v>
      </c>
      <c r="Y64" t="s">
        <v>2878</v>
      </c>
      <c r="Z64" t="s">
        <v>247</v>
      </c>
      <c r="AA64" t="s">
        <v>313</v>
      </c>
      <c r="AB64" t="s">
        <v>73</v>
      </c>
      <c r="AC64">
        <v>5</v>
      </c>
      <c r="AD64" t="s">
        <v>56</v>
      </c>
      <c r="AE64" t="s">
        <v>57</v>
      </c>
      <c r="AF64" t="s">
        <v>58</v>
      </c>
    </row>
    <row r="65" spans="1:32" hidden="1">
      <c r="A65" s="5">
        <v>2013</v>
      </c>
      <c r="B65" t="s">
        <v>37</v>
      </c>
      <c r="C65" t="s">
        <v>38</v>
      </c>
      <c r="D65" t="s">
        <v>39</v>
      </c>
      <c r="E65" t="s">
        <v>40</v>
      </c>
      <c r="F65">
        <v>125183000320</v>
      </c>
      <c r="G65" t="s">
        <v>41</v>
      </c>
      <c r="H65" t="s">
        <v>42</v>
      </c>
      <c r="I65" t="s">
        <v>375</v>
      </c>
      <c r="J65">
        <v>12518300032003</v>
      </c>
      <c r="K65" t="s">
        <v>44</v>
      </c>
      <c r="L65" t="s">
        <v>45</v>
      </c>
      <c r="M65">
        <v>3</v>
      </c>
      <c r="N65">
        <v>301</v>
      </c>
      <c r="O65" t="s">
        <v>46</v>
      </c>
      <c r="Q65" t="s">
        <v>5007</v>
      </c>
      <c r="S65" t="s">
        <v>5008</v>
      </c>
      <c r="T65" t="s">
        <v>49</v>
      </c>
      <c r="U65" t="s">
        <v>50</v>
      </c>
      <c r="V65">
        <v>1069256698</v>
      </c>
      <c r="W65" t="s">
        <v>51</v>
      </c>
      <c r="X65" t="s">
        <v>117</v>
      </c>
      <c r="Y65" t="s">
        <v>389</v>
      </c>
      <c r="Z65" t="s">
        <v>312</v>
      </c>
      <c r="AA65" t="s">
        <v>442</v>
      </c>
      <c r="AB65" t="s">
        <v>73</v>
      </c>
      <c r="AC65">
        <v>8</v>
      </c>
      <c r="AD65" t="s">
        <v>56</v>
      </c>
      <c r="AE65" t="s">
        <v>57</v>
      </c>
      <c r="AF65" t="s">
        <v>58</v>
      </c>
    </row>
    <row r="66" spans="1:32" hidden="1">
      <c r="A66" s="5">
        <v>2013</v>
      </c>
      <c r="B66" t="s">
        <v>37</v>
      </c>
      <c r="C66" t="s">
        <v>38</v>
      </c>
      <c r="D66" t="s">
        <v>39</v>
      </c>
      <c r="E66" t="s">
        <v>40</v>
      </c>
      <c r="F66">
        <v>125183000320</v>
      </c>
      <c r="G66" t="s">
        <v>41</v>
      </c>
      <c r="H66" t="s">
        <v>42</v>
      </c>
      <c r="I66" t="s">
        <v>814</v>
      </c>
      <c r="J66">
        <v>12518300032012</v>
      </c>
      <c r="K66" t="s">
        <v>44</v>
      </c>
      <c r="L66" t="s">
        <v>78</v>
      </c>
      <c r="M66">
        <v>5</v>
      </c>
      <c r="N66">
        <v>501</v>
      </c>
      <c r="O66" t="s">
        <v>46</v>
      </c>
      <c r="Q66" t="s">
        <v>815</v>
      </c>
      <c r="S66" t="s">
        <v>816</v>
      </c>
      <c r="T66" t="s">
        <v>62</v>
      </c>
      <c r="U66" t="s">
        <v>50</v>
      </c>
      <c r="V66">
        <v>1007586177</v>
      </c>
      <c r="W66" t="s">
        <v>51</v>
      </c>
      <c r="X66" t="s">
        <v>808</v>
      </c>
      <c r="Y66" t="s">
        <v>469</v>
      </c>
      <c r="Z66" t="s">
        <v>568</v>
      </c>
      <c r="AA66" t="s">
        <v>817</v>
      </c>
      <c r="AB66" t="s">
        <v>73</v>
      </c>
      <c r="AC66">
        <v>9</v>
      </c>
      <c r="AD66" t="s">
        <v>56</v>
      </c>
      <c r="AE66" t="s">
        <v>57</v>
      </c>
      <c r="AF66" t="s">
        <v>58</v>
      </c>
    </row>
    <row r="67" spans="1:32" hidden="1">
      <c r="A67" s="5">
        <v>2013</v>
      </c>
      <c r="B67" t="s">
        <v>37</v>
      </c>
      <c r="C67" t="s">
        <v>38</v>
      </c>
      <c r="D67" t="s">
        <v>39</v>
      </c>
      <c r="E67" t="s">
        <v>40</v>
      </c>
      <c r="F67">
        <v>125183000320</v>
      </c>
      <c r="G67" t="s">
        <v>41</v>
      </c>
      <c r="H67" t="s">
        <v>42</v>
      </c>
      <c r="I67" t="s">
        <v>814</v>
      </c>
      <c r="J67">
        <v>12518300032012</v>
      </c>
      <c r="K67" t="s">
        <v>44</v>
      </c>
      <c r="L67" t="s">
        <v>78</v>
      </c>
      <c r="M67">
        <v>5</v>
      </c>
      <c r="N67">
        <v>501</v>
      </c>
      <c r="O67" t="s">
        <v>46</v>
      </c>
      <c r="Q67" t="s">
        <v>973</v>
      </c>
      <c r="S67" t="s">
        <v>974</v>
      </c>
      <c r="T67" t="s">
        <v>62</v>
      </c>
      <c r="V67">
        <v>1007565339</v>
      </c>
      <c r="W67" t="s">
        <v>51</v>
      </c>
      <c r="X67" t="s">
        <v>960</v>
      </c>
      <c r="Y67" t="s">
        <v>431</v>
      </c>
      <c r="Z67" t="s">
        <v>975</v>
      </c>
      <c r="AB67" t="s">
        <v>55</v>
      </c>
      <c r="AC67">
        <v>10</v>
      </c>
      <c r="AD67" t="s">
        <v>56</v>
      </c>
      <c r="AE67" t="s">
        <v>57</v>
      </c>
      <c r="AF67" t="s">
        <v>58</v>
      </c>
    </row>
    <row r="68" spans="1:32" hidden="1">
      <c r="A68" s="5">
        <v>2013</v>
      </c>
      <c r="B68" t="s">
        <v>37</v>
      </c>
      <c r="C68" t="s">
        <v>38</v>
      </c>
      <c r="D68" t="s">
        <v>39</v>
      </c>
      <c r="E68" t="s">
        <v>40</v>
      </c>
      <c r="F68">
        <v>125183000320</v>
      </c>
      <c r="G68" t="s">
        <v>41</v>
      </c>
      <c r="H68" t="s">
        <v>42</v>
      </c>
      <c r="I68" t="s">
        <v>814</v>
      </c>
      <c r="J68">
        <v>12518300032012</v>
      </c>
      <c r="K68" t="s">
        <v>44</v>
      </c>
      <c r="L68" t="s">
        <v>45</v>
      </c>
      <c r="M68">
        <v>3</v>
      </c>
      <c r="N68">
        <v>301</v>
      </c>
      <c r="O68" t="s">
        <v>46</v>
      </c>
      <c r="Q68" t="s">
        <v>1353</v>
      </c>
      <c r="S68" t="s">
        <v>1354</v>
      </c>
      <c r="T68" t="s">
        <v>49</v>
      </c>
      <c r="V68">
        <v>1069256468</v>
      </c>
      <c r="W68" t="s">
        <v>51</v>
      </c>
      <c r="X68" t="s">
        <v>608</v>
      </c>
      <c r="Y68" t="s">
        <v>469</v>
      </c>
      <c r="Z68" t="s">
        <v>313</v>
      </c>
      <c r="AA68" t="s">
        <v>156</v>
      </c>
      <c r="AB68" t="s">
        <v>73</v>
      </c>
      <c r="AC68">
        <v>8</v>
      </c>
      <c r="AD68" t="s">
        <v>56</v>
      </c>
      <c r="AE68" t="s">
        <v>57</v>
      </c>
      <c r="AF68" t="s">
        <v>58</v>
      </c>
    </row>
    <row r="69" spans="1:32" hidden="1">
      <c r="A69" s="5">
        <v>2013</v>
      </c>
      <c r="B69" t="s">
        <v>37</v>
      </c>
      <c r="C69" t="s">
        <v>38</v>
      </c>
      <c r="D69" t="s">
        <v>39</v>
      </c>
      <c r="E69" t="s">
        <v>40</v>
      </c>
      <c r="F69">
        <v>125183000320</v>
      </c>
      <c r="G69" t="s">
        <v>41</v>
      </c>
      <c r="H69" t="s">
        <v>42</v>
      </c>
      <c r="I69" t="s">
        <v>814</v>
      </c>
      <c r="J69">
        <v>12518300032012</v>
      </c>
      <c r="K69" t="s">
        <v>44</v>
      </c>
      <c r="L69" t="s">
        <v>45</v>
      </c>
      <c r="M69">
        <v>3</v>
      </c>
      <c r="N69">
        <v>301</v>
      </c>
      <c r="O69" t="s">
        <v>46</v>
      </c>
      <c r="Q69" t="s">
        <v>1494</v>
      </c>
      <c r="S69" t="s">
        <v>1495</v>
      </c>
      <c r="T69" t="s">
        <v>62</v>
      </c>
      <c r="V69">
        <v>1069256663</v>
      </c>
      <c r="W69" t="s">
        <v>51</v>
      </c>
      <c r="X69" t="s">
        <v>286</v>
      </c>
      <c r="Y69" t="s">
        <v>64</v>
      </c>
      <c r="Z69" t="s">
        <v>371</v>
      </c>
      <c r="AA69" t="s">
        <v>643</v>
      </c>
      <c r="AB69" t="s">
        <v>55</v>
      </c>
      <c r="AC69">
        <v>8</v>
      </c>
      <c r="AD69" t="s">
        <v>56</v>
      </c>
      <c r="AE69" t="s">
        <v>57</v>
      </c>
      <c r="AF69" t="s">
        <v>58</v>
      </c>
    </row>
    <row r="70" spans="1:32" hidden="1">
      <c r="A70" s="5">
        <v>2013</v>
      </c>
      <c r="B70" t="s">
        <v>37</v>
      </c>
      <c r="C70" t="s">
        <v>38</v>
      </c>
      <c r="D70" t="s">
        <v>39</v>
      </c>
      <c r="E70" t="s">
        <v>40</v>
      </c>
      <c r="F70">
        <v>125183000320</v>
      </c>
      <c r="G70" t="s">
        <v>41</v>
      </c>
      <c r="H70" t="s">
        <v>42</v>
      </c>
      <c r="I70" t="s">
        <v>814</v>
      </c>
      <c r="J70">
        <v>12518300032012</v>
      </c>
      <c r="K70" t="s">
        <v>44</v>
      </c>
      <c r="L70" t="s">
        <v>192</v>
      </c>
      <c r="M70">
        <v>4</v>
      </c>
      <c r="N70">
        <v>401</v>
      </c>
      <c r="O70" t="s">
        <v>46</v>
      </c>
      <c r="Q70" t="s">
        <v>2126</v>
      </c>
      <c r="S70" t="s">
        <v>2127</v>
      </c>
      <c r="T70" t="s">
        <v>49</v>
      </c>
      <c r="U70" t="s">
        <v>50</v>
      </c>
      <c r="V70">
        <v>1007586123</v>
      </c>
      <c r="W70" t="s">
        <v>51</v>
      </c>
      <c r="X70" t="s">
        <v>366</v>
      </c>
      <c r="Y70" t="s">
        <v>179</v>
      </c>
      <c r="Z70" t="s">
        <v>2128</v>
      </c>
      <c r="AA70" t="s">
        <v>2129</v>
      </c>
      <c r="AB70" t="s">
        <v>73</v>
      </c>
      <c r="AC70">
        <v>8</v>
      </c>
      <c r="AD70" t="s">
        <v>56</v>
      </c>
      <c r="AE70" t="s">
        <v>57</v>
      </c>
      <c r="AF70" t="s">
        <v>58</v>
      </c>
    </row>
    <row r="71" spans="1:32" hidden="1">
      <c r="A71" s="5">
        <v>2013</v>
      </c>
      <c r="B71" t="s">
        <v>37</v>
      </c>
      <c r="C71" t="s">
        <v>38</v>
      </c>
      <c r="D71" t="s">
        <v>39</v>
      </c>
      <c r="E71" t="s">
        <v>40</v>
      </c>
      <c r="F71">
        <v>125183000320</v>
      </c>
      <c r="G71" t="s">
        <v>41</v>
      </c>
      <c r="H71" t="s">
        <v>42</v>
      </c>
      <c r="I71" t="s">
        <v>814</v>
      </c>
      <c r="J71">
        <v>12518300032012</v>
      </c>
      <c r="K71" t="s">
        <v>44</v>
      </c>
      <c r="L71" t="s">
        <v>59</v>
      </c>
      <c r="M71">
        <v>0</v>
      </c>
      <c r="N71">
        <v>1</v>
      </c>
      <c r="O71" t="s">
        <v>46</v>
      </c>
      <c r="Q71" t="s">
        <v>2165</v>
      </c>
      <c r="S71" t="s">
        <v>2166</v>
      </c>
      <c r="T71" t="s">
        <v>49</v>
      </c>
      <c r="U71" t="s">
        <v>50</v>
      </c>
      <c r="V71">
        <v>1069259998</v>
      </c>
      <c r="W71" t="s">
        <v>63</v>
      </c>
      <c r="X71" t="s">
        <v>366</v>
      </c>
      <c r="Y71" t="s">
        <v>514</v>
      </c>
      <c r="Z71" t="s">
        <v>1013</v>
      </c>
      <c r="AA71" t="s">
        <v>233</v>
      </c>
      <c r="AB71" t="s">
        <v>73</v>
      </c>
      <c r="AC71">
        <v>5</v>
      </c>
      <c r="AD71" t="s">
        <v>56</v>
      </c>
      <c r="AE71" t="s">
        <v>57</v>
      </c>
      <c r="AF71" t="s">
        <v>58</v>
      </c>
    </row>
    <row r="72" spans="1:32" hidden="1">
      <c r="A72" s="5">
        <v>2013</v>
      </c>
      <c r="B72" t="s">
        <v>37</v>
      </c>
      <c r="C72" t="s">
        <v>38</v>
      </c>
      <c r="D72" t="s">
        <v>39</v>
      </c>
      <c r="E72" t="s">
        <v>40</v>
      </c>
      <c r="F72">
        <v>125183000320</v>
      </c>
      <c r="G72" t="s">
        <v>41</v>
      </c>
      <c r="H72" t="s">
        <v>42</v>
      </c>
      <c r="I72" t="s">
        <v>814</v>
      </c>
      <c r="J72">
        <v>12518300032012</v>
      </c>
      <c r="K72" t="s">
        <v>44</v>
      </c>
      <c r="L72" t="s">
        <v>85</v>
      </c>
      <c r="M72">
        <v>2</v>
      </c>
      <c r="N72">
        <v>201</v>
      </c>
      <c r="O72" t="s">
        <v>46</v>
      </c>
      <c r="Q72" t="s">
        <v>2167</v>
      </c>
      <c r="S72" t="s">
        <v>2168</v>
      </c>
      <c r="T72" t="s">
        <v>49</v>
      </c>
      <c r="U72" t="s">
        <v>50</v>
      </c>
      <c r="V72">
        <v>1069257262</v>
      </c>
      <c r="W72" t="s">
        <v>51</v>
      </c>
      <c r="X72" t="s">
        <v>366</v>
      </c>
      <c r="Y72" t="s">
        <v>514</v>
      </c>
      <c r="Z72" t="s">
        <v>276</v>
      </c>
      <c r="AA72" t="s">
        <v>308</v>
      </c>
      <c r="AB72" t="s">
        <v>73</v>
      </c>
      <c r="AC72">
        <v>7</v>
      </c>
      <c r="AD72" t="s">
        <v>56</v>
      </c>
      <c r="AE72" t="s">
        <v>57</v>
      </c>
      <c r="AF72" t="s">
        <v>58</v>
      </c>
    </row>
    <row r="73" spans="1:32" hidden="1">
      <c r="A73" s="5">
        <v>2013</v>
      </c>
      <c r="B73" t="s">
        <v>37</v>
      </c>
      <c r="C73" t="s">
        <v>38</v>
      </c>
      <c r="D73" t="s">
        <v>39</v>
      </c>
      <c r="E73" t="s">
        <v>40</v>
      </c>
      <c r="F73">
        <v>125183000320</v>
      </c>
      <c r="G73" t="s">
        <v>41</v>
      </c>
      <c r="H73" t="s">
        <v>42</v>
      </c>
      <c r="I73" t="s">
        <v>814</v>
      </c>
      <c r="J73">
        <v>12518300032012</v>
      </c>
      <c r="K73" t="s">
        <v>44</v>
      </c>
      <c r="L73" t="s">
        <v>45</v>
      </c>
      <c r="M73">
        <v>3</v>
      </c>
      <c r="N73">
        <v>301</v>
      </c>
      <c r="O73" t="s">
        <v>46</v>
      </c>
      <c r="Q73" t="s">
        <v>2841</v>
      </c>
      <c r="S73" t="s">
        <v>2842</v>
      </c>
      <c r="T73" t="s">
        <v>49</v>
      </c>
      <c r="V73">
        <v>1069257587</v>
      </c>
      <c r="W73" t="s">
        <v>51</v>
      </c>
      <c r="X73" t="s">
        <v>543</v>
      </c>
      <c r="Y73" t="s">
        <v>514</v>
      </c>
      <c r="Z73" t="s">
        <v>412</v>
      </c>
      <c r="AA73" t="s">
        <v>2843</v>
      </c>
      <c r="AB73" t="s">
        <v>73</v>
      </c>
      <c r="AC73">
        <v>7</v>
      </c>
      <c r="AD73" t="s">
        <v>56</v>
      </c>
      <c r="AE73" t="s">
        <v>57</v>
      </c>
      <c r="AF73" t="s">
        <v>58</v>
      </c>
    </row>
    <row r="74" spans="1:32" hidden="1">
      <c r="A74" s="5">
        <v>2013</v>
      </c>
      <c r="B74" t="s">
        <v>37</v>
      </c>
      <c r="C74" t="s">
        <v>38</v>
      </c>
      <c r="D74" t="s">
        <v>39</v>
      </c>
      <c r="E74" t="s">
        <v>40</v>
      </c>
      <c r="F74">
        <v>125183000320</v>
      </c>
      <c r="G74" t="s">
        <v>41</v>
      </c>
      <c r="H74" t="s">
        <v>42</v>
      </c>
      <c r="I74" t="s">
        <v>814</v>
      </c>
      <c r="J74">
        <v>12518300032012</v>
      </c>
      <c r="K74" t="s">
        <v>44</v>
      </c>
      <c r="L74" t="s">
        <v>192</v>
      </c>
      <c r="M74">
        <v>4</v>
      </c>
      <c r="N74">
        <v>401</v>
      </c>
      <c r="O74" t="s">
        <v>46</v>
      </c>
      <c r="Q74" t="s">
        <v>2939</v>
      </c>
      <c r="S74" t="s">
        <v>2940</v>
      </c>
      <c r="T74" t="s">
        <v>62</v>
      </c>
      <c r="V74">
        <v>1069256323</v>
      </c>
      <c r="W74" t="s">
        <v>51</v>
      </c>
      <c r="X74" t="s">
        <v>492</v>
      </c>
      <c r="Y74" t="s">
        <v>514</v>
      </c>
      <c r="Z74" t="s">
        <v>2063</v>
      </c>
      <c r="AA74" t="s">
        <v>91</v>
      </c>
      <c r="AB74" t="s">
        <v>73</v>
      </c>
      <c r="AC74">
        <v>8</v>
      </c>
      <c r="AD74" t="s">
        <v>56</v>
      </c>
      <c r="AE74" t="s">
        <v>57</v>
      </c>
      <c r="AF74" t="s">
        <v>58</v>
      </c>
    </row>
    <row r="75" spans="1:32" hidden="1">
      <c r="A75" s="5">
        <v>2013</v>
      </c>
      <c r="B75" t="s">
        <v>37</v>
      </c>
      <c r="C75" t="s">
        <v>38</v>
      </c>
      <c r="D75" t="s">
        <v>39</v>
      </c>
      <c r="E75" t="s">
        <v>40</v>
      </c>
      <c r="F75">
        <v>125183000320</v>
      </c>
      <c r="G75" t="s">
        <v>41</v>
      </c>
      <c r="H75" t="s">
        <v>42</v>
      </c>
      <c r="I75" t="s">
        <v>814</v>
      </c>
      <c r="J75">
        <v>12518300032012</v>
      </c>
      <c r="K75" t="s">
        <v>44</v>
      </c>
      <c r="L75" t="s">
        <v>45</v>
      </c>
      <c r="M75">
        <v>3</v>
      </c>
      <c r="N75">
        <v>301</v>
      </c>
      <c r="O75" t="s">
        <v>46</v>
      </c>
      <c r="Q75" t="s">
        <v>2975</v>
      </c>
      <c r="S75" t="s">
        <v>2976</v>
      </c>
      <c r="T75" t="s">
        <v>49</v>
      </c>
      <c r="V75">
        <v>1075870693</v>
      </c>
      <c r="W75" t="s">
        <v>51</v>
      </c>
      <c r="X75" t="s">
        <v>1363</v>
      </c>
      <c r="Y75" t="s">
        <v>64</v>
      </c>
      <c r="Z75" t="s">
        <v>118</v>
      </c>
      <c r="AA75" t="s">
        <v>343</v>
      </c>
      <c r="AB75" t="s">
        <v>73</v>
      </c>
      <c r="AC75">
        <v>7</v>
      </c>
      <c r="AD75" t="s">
        <v>56</v>
      </c>
      <c r="AE75" t="s">
        <v>57</v>
      </c>
      <c r="AF75" t="s">
        <v>58</v>
      </c>
    </row>
    <row r="76" spans="1:32" hidden="1">
      <c r="A76" s="5">
        <v>2013</v>
      </c>
      <c r="B76" t="s">
        <v>37</v>
      </c>
      <c r="C76" t="s">
        <v>38</v>
      </c>
      <c r="D76" t="s">
        <v>39</v>
      </c>
      <c r="E76" t="s">
        <v>40</v>
      </c>
      <c r="F76">
        <v>125183000320</v>
      </c>
      <c r="G76" t="s">
        <v>41</v>
      </c>
      <c r="H76" t="s">
        <v>42</v>
      </c>
      <c r="I76" t="s">
        <v>814</v>
      </c>
      <c r="J76">
        <v>12518300032012</v>
      </c>
      <c r="K76" t="s">
        <v>44</v>
      </c>
      <c r="L76" t="s">
        <v>192</v>
      </c>
      <c r="M76">
        <v>4</v>
      </c>
      <c r="N76">
        <v>401</v>
      </c>
      <c r="O76" t="s">
        <v>46</v>
      </c>
      <c r="Q76" t="s">
        <v>3139</v>
      </c>
      <c r="S76" t="s">
        <v>3140</v>
      </c>
      <c r="T76" t="s">
        <v>110</v>
      </c>
      <c r="U76" t="s">
        <v>50</v>
      </c>
      <c r="V76">
        <v>1069256014</v>
      </c>
      <c r="W76" t="s">
        <v>51</v>
      </c>
      <c r="X76" t="s">
        <v>179</v>
      </c>
      <c r="Y76" t="s">
        <v>514</v>
      </c>
      <c r="Z76" t="s">
        <v>1974</v>
      </c>
      <c r="AA76" t="s">
        <v>465</v>
      </c>
      <c r="AB76" t="s">
        <v>73</v>
      </c>
      <c r="AC76">
        <v>8</v>
      </c>
      <c r="AD76" t="s">
        <v>56</v>
      </c>
      <c r="AE76" t="s">
        <v>57</v>
      </c>
      <c r="AF76" t="s">
        <v>58</v>
      </c>
    </row>
    <row r="77" spans="1:32" hidden="1">
      <c r="A77" s="5">
        <v>2013</v>
      </c>
      <c r="B77" t="s">
        <v>37</v>
      </c>
      <c r="C77" t="s">
        <v>38</v>
      </c>
      <c r="D77" t="s">
        <v>39</v>
      </c>
      <c r="E77" t="s">
        <v>40</v>
      </c>
      <c r="F77">
        <v>125183000320</v>
      </c>
      <c r="G77" t="s">
        <v>41</v>
      </c>
      <c r="H77" t="s">
        <v>42</v>
      </c>
      <c r="I77" t="s">
        <v>814</v>
      </c>
      <c r="J77">
        <v>12518300032012</v>
      </c>
      <c r="K77" t="s">
        <v>44</v>
      </c>
      <c r="L77" t="s">
        <v>59</v>
      </c>
      <c r="M77">
        <v>0</v>
      </c>
      <c r="N77">
        <v>1</v>
      </c>
      <c r="O77" t="s">
        <v>46</v>
      </c>
      <c r="Q77" t="s">
        <v>3141</v>
      </c>
      <c r="S77" t="s">
        <v>3142</v>
      </c>
      <c r="T77" t="s">
        <v>49</v>
      </c>
      <c r="U77" t="s">
        <v>50</v>
      </c>
      <c r="V77">
        <v>1069258093</v>
      </c>
      <c r="W77" t="s">
        <v>63</v>
      </c>
      <c r="X77" t="s">
        <v>179</v>
      </c>
      <c r="Y77" t="s">
        <v>514</v>
      </c>
      <c r="Z77" t="s">
        <v>930</v>
      </c>
      <c r="AA77" t="s">
        <v>233</v>
      </c>
      <c r="AB77" t="s">
        <v>73</v>
      </c>
      <c r="AC77">
        <v>5</v>
      </c>
      <c r="AD77" t="s">
        <v>56</v>
      </c>
      <c r="AE77" t="s">
        <v>57</v>
      </c>
      <c r="AF77" t="s">
        <v>58</v>
      </c>
    </row>
    <row r="78" spans="1:32" hidden="1">
      <c r="A78" s="5">
        <v>2013</v>
      </c>
      <c r="B78" t="s">
        <v>37</v>
      </c>
      <c r="C78" t="s">
        <v>38</v>
      </c>
      <c r="D78" t="s">
        <v>39</v>
      </c>
      <c r="E78" t="s">
        <v>40</v>
      </c>
      <c r="F78">
        <v>125183000320</v>
      </c>
      <c r="G78" t="s">
        <v>41</v>
      </c>
      <c r="H78" t="s">
        <v>42</v>
      </c>
      <c r="I78" t="s">
        <v>814</v>
      </c>
      <c r="J78">
        <v>12518300032012</v>
      </c>
      <c r="K78" t="s">
        <v>44</v>
      </c>
      <c r="L78" t="s">
        <v>45</v>
      </c>
      <c r="M78">
        <v>3</v>
      </c>
      <c r="N78">
        <v>301</v>
      </c>
      <c r="O78" t="s">
        <v>46</v>
      </c>
      <c r="Q78" t="s">
        <v>3530</v>
      </c>
      <c r="S78" t="s">
        <v>3531</v>
      </c>
      <c r="T78" t="s">
        <v>49</v>
      </c>
      <c r="U78" t="s">
        <v>50</v>
      </c>
      <c r="V78">
        <v>1069256549</v>
      </c>
      <c r="W78" t="s">
        <v>51</v>
      </c>
      <c r="X78" t="s">
        <v>225</v>
      </c>
      <c r="Y78" t="s">
        <v>1671</v>
      </c>
      <c r="Z78" t="s">
        <v>1270</v>
      </c>
      <c r="AA78" t="s">
        <v>523</v>
      </c>
      <c r="AB78" t="s">
        <v>73</v>
      </c>
      <c r="AC78">
        <v>8</v>
      </c>
      <c r="AD78" t="s">
        <v>56</v>
      </c>
      <c r="AE78" t="s">
        <v>57</v>
      </c>
      <c r="AF78" t="s">
        <v>58</v>
      </c>
    </row>
    <row r="79" spans="1:32" hidden="1">
      <c r="A79" s="5">
        <v>2013</v>
      </c>
      <c r="B79" t="s">
        <v>37</v>
      </c>
      <c r="C79" t="s">
        <v>38</v>
      </c>
      <c r="D79" t="s">
        <v>39</v>
      </c>
      <c r="E79" t="s">
        <v>40</v>
      </c>
      <c r="F79">
        <v>125183000320</v>
      </c>
      <c r="G79" t="s">
        <v>41</v>
      </c>
      <c r="H79" t="s">
        <v>42</v>
      </c>
      <c r="I79" t="s">
        <v>814</v>
      </c>
      <c r="J79">
        <v>12518300032012</v>
      </c>
      <c r="K79" t="s">
        <v>44</v>
      </c>
      <c r="L79" t="s">
        <v>180</v>
      </c>
      <c r="M79">
        <v>1</v>
      </c>
      <c r="N79">
        <v>101</v>
      </c>
      <c r="O79" t="s">
        <v>46</v>
      </c>
      <c r="Q79" t="s">
        <v>3532</v>
      </c>
      <c r="S79" t="s">
        <v>3533</v>
      </c>
      <c r="T79" t="s">
        <v>62</v>
      </c>
      <c r="U79" t="s">
        <v>50</v>
      </c>
      <c r="V79">
        <v>1069258395</v>
      </c>
      <c r="W79" t="s">
        <v>63</v>
      </c>
      <c r="X79" t="s">
        <v>225</v>
      </c>
      <c r="Y79" t="s">
        <v>1671</v>
      </c>
      <c r="Z79" t="s">
        <v>1070</v>
      </c>
      <c r="AA79" t="s">
        <v>107</v>
      </c>
      <c r="AB79" t="s">
        <v>55</v>
      </c>
      <c r="AC79">
        <v>6</v>
      </c>
      <c r="AD79" t="s">
        <v>56</v>
      </c>
      <c r="AE79" t="s">
        <v>57</v>
      </c>
      <c r="AF79" t="s">
        <v>58</v>
      </c>
    </row>
    <row r="80" spans="1:32" hidden="1">
      <c r="A80" s="5">
        <v>2013</v>
      </c>
      <c r="B80" t="s">
        <v>37</v>
      </c>
      <c r="C80" t="s">
        <v>38</v>
      </c>
      <c r="D80" t="s">
        <v>39</v>
      </c>
      <c r="E80" t="s">
        <v>40</v>
      </c>
      <c r="F80">
        <v>125183000320</v>
      </c>
      <c r="G80" t="s">
        <v>41</v>
      </c>
      <c r="H80" t="s">
        <v>42</v>
      </c>
      <c r="I80" t="s">
        <v>814</v>
      </c>
      <c r="J80">
        <v>12518300032012</v>
      </c>
      <c r="K80" t="s">
        <v>44</v>
      </c>
      <c r="L80" t="s">
        <v>180</v>
      </c>
      <c r="M80">
        <v>1</v>
      </c>
      <c r="N80">
        <v>101</v>
      </c>
      <c r="O80" t="s">
        <v>46</v>
      </c>
      <c r="Q80" t="s">
        <v>3881</v>
      </c>
      <c r="S80" t="s">
        <v>3882</v>
      </c>
      <c r="T80" t="s">
        <v>62</v>
      </c>
      <c r="U80" t="s">
        <v>50</v>
      </c>
      <c r="V80">
        <v>1016714534</v>
      </c>
      <c r="W80" t="s">
        <v>63</v>
      </c>
      <c r="X80" t="s">
        <v>3880</v>
      </c>
      <c r="Y80" t="s">
        <v>195</v>
      </c>
      <c r="Z80" t="s">
        <v>95</v>
      </c>
      <c r="AA80" t="s">
        <v>96</v>
      </c>
      <c r="AB80" t="s">
        <v>55</v>
      </c>
      <c r="AC80">
        <v>6</v>
      </c>
      <c r="AD80" t="s">
        <v>56</v>
      </c>
      <c r="AE80" t="s">
        <v>57</v>
      </c>
      <c r="AF80" t="s">
        <v>58</v>
      </c>
    </row>
    <row r="81" spans="1:32" hidden="1">
      <c r="A81" s="5">
        <v>2013</v>
      </c>
      <c r="B81" t="s">
        <v>37</v>
      </c>
      <c r="C81" t="s">
        <v>38</v>
      </c>
      <c r="D81" t="s">
        <v>39</v>
      </c>
      <c r="E81" t="s">
        <v>40</v>
      </c>
      <c r="F81">
        <v>125183000320</v>
      </c>
      <c r="G81" t="s">
        <v>41</v>
      </c>
      <c r="H81" t="s">
        <v>42</v>
      </c>
      <c r="I81" t="s">
        <v>814</v>
      </c>
      <c r="J81">
        <v>12518300032012</v>
      </c>
      <c r="K81" t="s">
        <v>44</v>
      </c>
      <c r="L81" t="s">
        <v>85</v>
      </c>
      <c r="M81">
        <v>2</v>
      </c>
      <c r="N81">
        <v>201</v>
      </c>
      <c r="O81" t="s">
        <v>46</v>
      </c>
      <c r="Q81" t="s">
        <v>3883</v>
      </c>
      <c r="S81" t="s">
        <v>3884</v>
      </c>
      <c r="T81" t="s">
        <v>62</v>
      </c>
      <c r="U81" t="s">
        <v>50</v>
      </c>
      <c r="V81">
        <v>1027521595</v>
      </c>
      <c r="W81" t="s">
        <v>51</v>
      </c>
      <c r="X81" t="s">
        <v>3880</v>
      </c>
      <c r="Y81" t="s">
        <v>195</v>
      </c>
      <c r="Z81" t="s">
        <v>385</v>
      </c>
      <c r="AA81" t="s">
        <v>985</v>
      </c>
      <c r="AB81" t="s">
        <v>73</v>
      </c>
      <c r="AC81">
        <v>8</v>
      </c>
      <c r="AD81" t="s">
        <v>56</v>
      </c>
      <c r="AE81" t="s">
        <v>57</v>
      </c>
      <c r="AF81" t="s">
        <v>58</v>
      </c>
    </row>
    <row r="82" spans="1:32" hidden="1">
      <c r="A82" s="5">
        <v>2013</v>
      </c>
      <c r="B82" t="s">
        <v>37</v>
      </c>
      <c r="C82" t="s">
        <v>38</v>
      </c>
      <c r="D82" t="s">
        <v>39</v>
      </c>
      <c r="E82" t="s">
        <v>40</v>
      </c>
      <c r="F82">
        <v>125183000320</v>
      </c>
      <c r="G82" t="s">
        <v>41</v>
      </c>
      <c r="H82" t="s">
        <v>42</v>
      </c>
      <c r="I82" t="s">
        <v>814</v>
      </c>
      <c r="J82">
        <v>12518300032012</v>
      </c>
      <c r="K82" t="s">
        <v>44</v>
      </c>
      <c r="L82" t="s">
        <v>180</v>
      </c>
      <c r="M82">
        <v>1</v>
      </c>
      <c r="N82">
        <v>101</v>
      </c>
      <c r="O82" t="s">
        <v>46</v>
      </c>
      <c r="Q82" t="s">
        <v>4477</v>
      </c>
      <c r="S82" t="s">
        <v>4478</v>
      </c>
      <c r="T82" t="s">
        <v>62</v>
      </c>
      <c r="U82" t="s">
        <v>50</v>
      </c>
      <c r="V82">
        <v>1069258484</v>
      </c>
      <c r="W82" t="s">
        <v>63</v>
      </c>
      <c r="X82" t="s">
        <v>1917</v>
      </c>
      <c r="Y82" t="s">
        <v>469</v>
      </c>
      <c r="Z82" t="s">
        <v>643</v>
      </c>
      <c r="AA82" t="s">
        <v>167</v>
      </c>
      <c r="AB82" t="s">
        <v>55</v>
      </c>
      <c r="AC82">
        <v>6</v>
      </c>
      <c r="AD82" t="s">
        <v>56</v>
      </c>
      <c r="AE82" t="s">
        <v>57</v>
      </c>
      <c r="AF82" t="s">
        <v>58</v>
      </c>
    </row>
    <row r="83" spans="1:32" hidden="1">
      <c r="A83" s="5">
        <v>2013</v>
      </c>
      <c r="B83" t="s">
        <v>37</v>
      </c>
      <c r="C83" t="s">
        <v>38</v>
      </c>
      <c r="D83" t="s">
        <v>39</v>
      </c>
      <c r="E83" t="s">
        <v>40</v>
      </c>
      <c r="F83">
        <v>125183000320</v>
      </c>
      <c r="G83" t="s">
        <v>41</v>
      </c>
      <c r="H83" t="s">
        <v>42</v>
      </c>
      <c r="I83" t="s">
        <v>814</v>
      </c>
      <c r="J83">
        <v>12518300032012</v>
      </c>
      <c r="K83" t="s">
        <v>44</v>
      </c>
      <c r="L83" t="s">
        <v>59</v>
      </c>
      <c r="M83">
        <v>0</v>
      </c>
      <c r="N83">
        <v>1</v>
      </c>
      <c r="O83" t="s">
        <v>46</v>
      </c>
      <c r="Q83" t="s">
        <v>4479</v>
      </c>
      <c r="S83" t="s">
        <v>4480</v>
      </c>
      <c r="T83" t="s">
        <v>49</v>
      </c>
      <c r="U83" t="s">
        <v>50</v>
      </c>
      <c r="V83">
        <v>1069259530</v>
      </c>
      <c r="W83" t="s">
        <v>63</v>
      </c>
      <c r="X83" t="s">
        <v>1917</v>
      </c>
      <c r="Y83" t="s">
        <v>469</v>
      </c>
      <c r="Z83" t="s">
        <v>312</v>
      </c>
      <c r="AA83" t="s">
        <v>319</v>
      </c>
      <c r="AB83" t="s">
        <v>73</v>
      </c>
      <c r="AC83">
        <v>4</v>
      </c>
      <c r="AD83" t="s">
        <v>56</v>
      </c>
      <c r="AE83" t="s">
        <v>57</v>
      </c>
      <c r="AF83" t="s">
        <v>58</v>
      </c>
    </row>
    <row r="84" spans="1:32" hidden="1">
      <c r="A84" s="5">
        <v>2013</v>
      </c>
      <c r="B84" t="s">
        <v>37</v>
      </c>
      <c r="C84" t="s">
        <v>38</v>
      </c>
      <c r="D84" t="s">
        <v>39</v>
      </c>
      <c r="E84" t="s">
        <v>40</v>
      </c>
      <c r="F84">
        <v>125183000320</v>
      </c>
      <c r="G84" t="s">
        <v>41</v>
      </c>
      <c r="H84" t="s">
        <v>42</v>
      </c>
      <c r="I84" t="s">
        <v>814</v>
      </c>
      <c r="J84">
        <v>12518300032012</v>
      </c>
      <c r="K84" t="s">
        <v>44</v>
      </c>
      <c r="L84" t="s">
        <v>45</v>
      </c>
      <c r="M84">
        <v>3</v>
      </c>
      <c r="N84">
        <v>301</v>
      </c>
      <c r="O84" t="s">
        <v>46</v>
      </c>
      <c r="Q84" t="s">
        <v>4481</v>
      </c>
      <c r="S84" t="s">
        <v>4482</v>
      </c>
      <c r="T84" t="s">
        <v>49</v>
      </c>
      <c r="U84" t="s">
        <v>50</v>
      </c>
      <c r="V84">
        <v>1069257050</v>
      </c>
      <c r="W84" t="s">
        <v>51</v>
      </c>
      <c r="X84" t="s">
        <v>1917</v>
      </c>
      <c r="Y84" t="s">
        <v>469</v>
      </c>
      <c r="Z84" t="s">
        <v>90</v>
      </c>
      <c r="AA84" t="s">
        <v>201</v>
      </c>
      <c r="AB84" t="s">
        <v>73</v>
      </c>
      <c r="AC84">
        <v>7</v>
      </c>
      <c r="AD84" t="s">
        <v>56</v>
      </c>
      <c r="AE84" t="s">
        <v>57</v>
      </c>
      <c r="AF84" t="s">
        <v>58</v>
      </c>
    </row>
    <row r="85" spans="1:32" hidden="1">
      <c r="A85" s="5">
        <v>2013</v>
      </c>
      <c r="B85" t="s">
        <v>37</v>
      </c>
      <c r="C85" t="s">
        <v>38</v>
      </c>
      <c r="D85" t="s">
        <v>39</v>
      </c>
      <c r="E85" t="s">
        <v>40</v>
      </c>
      <c r="F85">
        <v>125183000320</v>
      </c>
      <c r="G85" t="s">
        <v>41</v>
      </c>
      <c r="H85" t="s">
        <v>42</v>
      </c>
      <c r="I85" t="s">
        <v>814</v>
      </c>
      <c r="J85">
        <v>12518300032012</v>
      </c>
      <c r="K85" t="s">
        <v>44</v>
      </c>
      <c r="L85" t="s">
        <v>45</v>
      </c>
      <c r="M85">
        <v>3</v>
      </c>
      <c r="N85">
        <v>301</v>
      </c>
      <c r="O85" t="s">
        <v>46</v>
      </c>
      <c r="Q85" t="s">
        <v>4529</v>
      </c>
      <c r="S85" t="s">
        <v>4530</v>
      </c>
      <c r="T85" t="s">
        <v>49</v>
      </c>
      <c r="U85" t="s">
        <v>50</v>
      </c>
      <c r="V85">
        <v>1007586085</v>
      </c>
      <c r="W85" t="s">
        <v>51</v>
      </c>
      <c r="X85" t="s">
        <v>2049</v>
      </c>
      <c r="Y85" t="s">
        <v>159</v>
      </c>
      <c r="Z85" t="s">
        <v>273</v>
      </c>
      <c r="AA85" t="s">
        <v>633</v>
      </c>
      <c r="AB85" t="s">
        <v>55</v>
      </c>
      <c r="AC85">
        <v>9</v>
      </c>
      <c r="AD85" t="s">
        <v>56</v>
      </c>
      <c r="AE85" t="s">
        <v>57</v>
      </c>
      <c r="AF85" t="s">
        <v>58</v>
      </c>
    </row>
    <row r="86" spans="1:32" hidden="1">
      <c r="A86" s="5">
        <v>2013</v>
      </c>
      <c r="B86" t="s">
        <v>37</v>
      </c>
      <c r="C86" t="s">
        <v>38</v>
      </c>
      <c r="D86" t="s">
        <v>39</v>
      </c>
      <c r="E86" t="s">
        <v>40</v>
      </c>
      <c r="F86">
        <v>125183000320</v>
      </c>
      <c r="G86" t="s">
        <v>41</v>
      </c>
      <c r="H86" t="s">
        <v>42</v>
      </c>
      <c r="I86" t="s">
        <v>814</v>
      </c>
      <c r="J86">
        <v>12518300032012</v>
      </c>
      <c r="K86" t="s">
        <v>44</v>
      </c>
      <c r="L86" t="s">
        <v>78</v>
      </c>
      <c r="M86">
        <v>5</v>
      </c>
      <c r="N86">
        <v>501</v>
      </c>
      <c r="O86" t="s">
        <v>46</v>
      </c>
      <c r="Q86" t="s">
        <v>4702</v>
      </c>
      <c r="S86" t="s">
        <v>4703</v>
      </c>
      <c r="T86" t="s">
        <v>62</v>
      </c>
      <c r="U86" t="s">
        <v>50</v>
      </c>
      <c r="V86">
        <v>1007498455</v>
      </c>
      <c r="W86" t="s">
        <v>51</v>
      </c>
      <c r="X86" t="s">
        <v>514</v>
      </c>
      <c r="Y86" t="s">
        <v>4704</v>
      </c>
      <c r="Z86" t="s">
        <v>1029</v>
      </c>
      <c r="AA86" t="s">
        <v>879</v>
      </c>
      <c r="AB86" t="s">
        <v>73</v>
      </c>
      <c r="AC86">
        <v>9</v>
      </c>
      <c r="AD86" t="s">
        <v>56</v>
      </c>
      <c r="AE86" t="s">
        <v>57</v>
      </c>
      <c r="AF86" t="s">
        <v>58</v>
      </c>
    </row>
    <row r="87" spans="1:32" hidden="1">
      <c r="A87" s="5">
        <v>2013</v>
      </c>
      <c r="B87" t="s">
        <v>37</v>
      </c>
      <c r="C87" t="s">
        <v>38</v>
      </c>
      <c r="D87" t="s">
        <v>39</v>
      </c>
      <c r="E87" t="s">
        <v>40</v>
      </c>
      <c r="F87">
        <v>125183000320</v>
      </c>
      <c r="G87" t="s">
        <v>41</v>
      </c>
      <c r="H87" t="s">
        <v>42</v>
      </c>
      <c r="I87" t="s">
        <v>814</v>
      </c>
      <c r="J87">
        <v>12518300032012</v>
      </c>
      <c r="K87" t="s">
        <v>44</v>
      </c>
      <c r="L87" t="s">
        <v>45</v>
      </c>
      <c r="M87">
        <v>3</v>
      </c>
      <c r="N87">
        <v>301</v>
      </c>
      <c r="O87" t="s">
        <v>46</v>
      </c>
      <c r="Q87" t="s">
        <v>5021</v>
      </c>
      <c r="S87" t="s">
        <v>5022</v>
      </c>
      <c r="T87" t="s">
        <v>49</v>
      </c>
      <c r="V87">
        <v>1069256612</v>
      </c>
      <c r="W87" t="s">
        <v>51</v>
      </c>
      <c r="X87" t="s">
        <v>117</v>
      </c>
      <c r="Y87" t="s">
        <v>753</v>
      </c>
      <c r="Z87" t="s">
        <v>633</v>
      </c>
      <c r="AB87" t="s">
        <v>55</v>
      </c>
      <c r="AC87">
        <v>8</v>
      </c>
      <c r="AD87" t="s">
        <v>56</v>
      </c>
      <c r="AE87" t="s">
        <v>57</v>
      </c>
      <c r="AF87" t="s">
        <v>58</v>
      </c>
    </row>
    <row r="88" spans="1:32" hidden="1">
      <c r="A88" s="5">
        <v>2013</v>
      </c>
      <c r="B88" t="s">
        <v>37</v>
      </c>
      <c r="C88" t="s">
        <v>38</v>
      </c>
      <c r="D88" t="s">
        <v>39</v>
      </c>
      <c r="E88" t="s">
        <v>40</v>
      </c>
      <c r="F88">
        <v>125183000320</v>
      </c>
      <c r="G88" t="s">
        <v>41</v>
      </c>
      <c r="H88" t="s">
        <v>42</v>
      </c>
      <c r="I88" t="s">
        <v>814</v>
      </c>
      <c r="J88">
        <v>12518300032012</v>
      </c>
      <c r="K88" t="s">
        <v>44</v>
      </c>
      <c r="L88" t="s">
        <v>59</v>
      </c>
      <c r="M88">
        <v>0</v>
      </c>
      <c r="N88">
        <v>1</v>
      </c>
      <c r="O88" t="s">
        <v>46</v>
      </c>
      <c r="Q88" t="s">
        <v>5251</v>
      </c>
      <c r="S88" t="s">
        <v>5252</v>
      </c>
      <c r="T88" t="s">
        <v>62</v>
      </c>
      <c r="U88" t="s">
        <v>50</v>
      </c>
      <c r="V88">
        <v>39816470</v>
      </c>
      <c r="W88" t="s">
        <v>63</v>
      </c>
      <c r="X88" t="s">
        <v>5246</v>
      </c>
      <c r="Y88" t="s">
        <v>3132</v>
      </c>
      <c r="Z88" t="s">
        <v>281</v>
      </c>
      <c r="AA88" t="s">
        <v>391</v>
      </c>
      <c r="AB88" t="s">
        <v>55</v>
      </c>
      <c r="AC88">
        <v>4</v>
      </c>
      <c r="AD88" t="s">
        <v>56</v>
      </c>
      <c r="AE88" t="s">
        <v>57</v>
      </c>
      <c r="AF88" t="s">
        <v>58</v>
      </c>
    </row>
    <row r="89" spans="1:32" hidden="1">
      <c r="A89" s="5">
        <v>2013</v>
      </c>
      <c r="B89" t="s">
        <v>37</v>
      </c>
      <c r="C89" t="s">
        <v>38</v>
      </c>
      <c r="D89" t="s">
        <v>39</v>
      </c>
      <c r="E89" t="s">
        <v>40</v>
      </c>
      <c r="F89">
        <v>125183000320</v>
      </c>
      <c r="G89" t="s">
        <v>41</v>
      </c>
      <c r="H89" t="s">
        <v>42</v>
      </c>
      <c r="I89" t="s">
        <v>392</v>
      </c>
      <c r="J89">
        <v>12518300032004</v>
      </c>
      <c r="K89" t="s">
        <v>44</v>
      </c>
      <c r="L89" t="s">
        <v>85</v>
      </c>
      <c r="M89">
        <v>2</v>
      </c>
      <c r="N89">
        <v>201</v>
      </c>
      <c r="O89" t="s">
        <v>46</v>
      </c>
      <c r="Q89" t="s">
        <v>393</v>
      </c>
      <c r="S89" t="s">
        <v>394</v>
      </c>
      <c r="T89" t="s">
        <v>49</v>
      </c>
      <c r="V89">
        <v>1069257467</v>
      </c>
      <c r="W89" t="s">
        <v>51</v>
      </c>
      <c r="X89" t="s">
        <v>335</v>
      </c>
      <c r="Y89" t="s">
        <v>395</v>
      </c>
      <c r="Z89" t="s">
        <v>313</v>
      </c>
      <c r="AA89" t="s">
        <v>233</v>
      </c>
      <c r="AB89" t="s">
        <v>73</v>
      </c>
      <c r="AC89">
        <v>7</v>
      </c>
      <c r="AD89" t="s">
        <v>56</v>
      </c>
      <c r="AE89" t="s">
        <v>57</v>
      </c>
      <c r="AF89" t="s">
        <v>58</v>
      </c>
    </row>
    <row r="90" spans="1:32" hidden="1">
      <c r="A90" s="5">
        <v>2013</v>
      </c>
      <c r="B90" t="s">
        <v>37</v>
      </c>
      <c r="C90" t="s">
        <v>38</v>
      </c>
      <c r="D90" t="s">
        <v>39</v>
      </c>
      <c r="E90" t="s">
        <v>40</v>
      </c>
      <c r="F90">
        <v>125183000320</v>
      </c>
      <c r="G90" t="s">
        <v>41</v>
      </c>
      <c r="H90" t="s">
        <v>42</v>
      </c>
      <c r="I90" t="s">
        <v>392</v>
      </c>
      <c r="J90">
        <v>12518300032004</v>
      </c>
      <c r="K90" t="s">
        <v>44</v>
      </c>
      <c r="L90" t="s">
        <v>180</v>
      </c>
      <c r="M90">
        <v>1</v>
      </c>
      <c r="N90">
        <v>101</v>
      </c>
      <c r="O90" t="s">
        <v>46</v>
      </c>
      <c r="Q90" t="s">
        <v>396</v>
      </c>
      <c r="S90" t="s">
        <v>397</v>
      </c>
      <c r="T90" t="s">
        <v>62</v>
      </c>
      <c r="U90" t="s">
        <v>50</v>
      </c>
      <c r="V90">
        <v>1069258880</v>
      </c>
      <c r="W90" t="s">
        <v>63</v>
      </c>
      <c r="X90" t="s">
        <v>335</v>
      </c>
      <c r="Y90" t="s">
        <v>395</v>
      </c>
      <c r="Z90" t="s">
        <v>112</v>
      </c>
      <c r="AA90" t="s">
        <v>252</v>
      </c>
      <c r="AB90" t="s">
        <v>55</v>
      </c>
      <c r="AC90">
        <v>5</v>
      </c>
      <c r="AD90" t="s">
        <v>56</v>
      </c>
      <c r="AE90" t="s">
        <v>57</v>
      </c>
      <c r="AF90" t="s">
        <v>58</v>
      </c>
    </row>
    <row r="91" spans="1:32" hidden="1">
      <c r="A91" s="5">
        <v>2013</v>
      </c>
      <c r="B91" t="s">
        <v>37</v>
      </c>
      <c r="C91" t="s">
        <v>38</v>
      </c>
      <c r="D91" t="s">
        <v>39</v>
      </c>
      <c r="E91" t="s">
        <v>40</v>
      </c>
      <c r="F91">
        <v>125183000320</v>
      </c>
      <c r="G91" t="s">
        <v>41</v>
      </c>
      <c r="H91" t="s">
        <v>42</v>
      </c>
      <c r="I91" t="s">
        <v>392</v>
      </c>
      <c r="J91">
        <v>12518300032004</v>
      </c>
      <c r="K91" t="s">
        <v>44</v>
      </c>
      <c r="L91" t="s">
        <v>78</v>
      </c>
      <c r="M91">
        <v>5</v>
      </c>
      <c r="N91">
        <v>501</v>
      </c>
      <c r="O91" t="s">
        <v>46</v>
      </c>
      <c r="Q91" t="s">
        <v>409</v>
      </c>
      <c r="S91" t="s">
        <v>410</v>
      </c>
      <c r="T91" t="s">
        <v>231</v>
      </c>
      <c r="U91" t="s">
        <v>50</v>
      </c>
      <c r="V91">
        <v>1007498301</v>
      </c>
      <c r="W91" t="s">
        <v>51</v>
      </c>
      <c r="X91" t="s">
        <v>335</v>
      </c>
      <c r="Y91" t="s">
        <v>411</v>
      </c>
      <c r="Z91" t="s">
        <v>412</v>
      </c>
      <c r="AA91" t="s">
        <v>413</v>
      </c>
      <c r="AB91" t="s">
        <v>73</v>
      </c>
      <c r="AC91">
        <v>10</v>
      </c>
      <c r="AD91" t="s">
        <v>56</v>
      </c>
      <c r="AE91" t="s">
        <v>57</v>
      </c>
      <c r="AF91" t="s">
        <v>58</v>
      </c>
    </row>
    <row r="92" spans="1:32" hidden="1">
      <c r="A92" s="5">
        <v>2013</v>
      </c>
      <c r="B92" t="s">
        <v>37</v>
      </c>
      <c r="C92" t="s">
        <v>38</v>
      </c>
      <c r="D92" t="s">
        <v>39</v>
      </c>
      <c r="E92" t="s">
        <v>40</v>
      </c>
      <c r="F92">
        <v>125183000320</v>
      </c>
      <c r="G92" t="s">
        <v>41</v>
      </c>
      <c r="H92" t="s">
        <v>42</v>
      </c>
      <c r="I92" t="s">
        <v>392</v>
      </c>
      <c r="J92">
        <v>12518300032004</v>
      </c>
      <c r="K92" t="s">
        <v>44</v>
      </c>
      <c r="L92" t="s">
        <v>192</v>
      </c>
      <c r="M92">
        <v>4</v>
      </c>
      <c r="N92">
        <v>401</v>
      </c>
      <c r="O92" t="s">
        <v>46</v>
      </c>
      <c r="Q92" t="s">
        <v>927</v>
      </c>
      <c r="S92" t="s">
        <v>928</v>
      </c>
      <c r="T92" t="s">
        <v>49</v>
      </c>
      <c r="U92" t="s">
        <v>50</v>
      </c>
      <c r="V92">
        <v>1069256773</v>
      </c>
      <c r="W92" t="s">
        <v>51</v>
      </c>
      <c r="X92" t="s">
        <v>925</v>
      </c>
      <c r="Y92" t="s">
        <v>929</v>
      </c>
      <c r="Z92" t="s">
        <v>552</v>
      </c>
      <c r="AA92" t="s">
        <v>930</v>
      </c>
      <c r="AB92" t="s">
        <v>73</v>
      </c>
      <c r="AC92">
        <v>9</v>
      </c>
      <c r="AD92" t="s">
        <v>56</v>
      </c>
      <c r="AE92" t="s">
        <v>57</v>
      </c>
      <c r="AF92" t="s">
        <v>58</v>
      </c>
    </row>
    <row r="93" spans="1:32" hidden="1">
      <c r="A93" s="5">
        <v>2013</v>
      </c>
      <c r="B93" t="s">
        <v>37</v>
      </c>
      <c r="C93" t="s">
        <v>38</v>
      </c>
      <c r="D93" t="s">
        <v>39</v>
      </c>
      <c r="E93" t="s">
        <v>40</v>
      </c>
      <c r="F93">
        <v>125183000320</v>
      </c>
      <c r="G93" t="s">
        <v>41</v>
      </c>
      <c r="H93" t="s">
        <v>42</v>
      </c>
      <c r="I93" t="s">
        <v>392</v>
      </c>
      <c r="J93">
        <v>12518300032004</v>
      </c>
      <c r="K93" t="s">
        <v>44</v>
      </c>
      <c r="L93" t="s">
        <v>59</v>
      </c>
      <c r="M93">
        <v>0</v>
      </c>
      <c r="N93">
        <v>1</v>
      </c>
      <c r="O93" t="s">
        <v>46</v>
      </c>
      <c r="Q93" t="s">
        <v>931</v>
      </c>
      <c r="S93" t="s">
        <v>932</v>
      </c>
      <c r="T93" t="s">
        <v>62</v>
      </c>
      <c r="U93" t="s">
        <v>50</v>
      </c>
      <c r="V93">
        <v>1069259672</v>
      </c>
      <c r="W93" t="s">
        <v>63</v>
      </c>
      <c r="X93" t="s">
        <v>925</v>
      </c>
      <c r="Y93" t="s">
        <v>929</v>
      </c>
      <c r="Z93" t="s">
        <v>209</v>
      </c>
      <c r="AA93" t="s">
        <v>328</v>
      </c>
      <c r="AB93" t="s">
        <v>55</v>
      </c>
      <c r="AC93">
        <v>4</v>
      </c>
      <c r="AD93" t="s">
        <v>56</v>
      </c>
      <c r="AE93" t="s">
        <v>57</v>
      </c>
      <c r="AF93" t="s">
        <v>58</v>
      </c>
    </row>
    <row r="94" spans="1:32" hidden="1">
      <c r="A94" s="5">
        <v>2013</v>
      </c>
      <c r="B94" t="s">
        <v>37</v>
      </c>
      <c r="C94" t="s">
        <v>38</v>
      </c>
      <c r="D94" t="s">
        <v>39</v>
      </c>
      <c r="E94" t="s">
        <v>40</v>
      </c>
      <c r="F94">
        <v>125183000320</v>
      </c>
      <c r="G94" t="s">
        <v>41</v>
      </c>
      <c r="H94" t="s">
        <v>42</v>
      </c>
      <c r="I94" t="s">
        <v>392</v>
      </c>
      <c r="J94">
        <v>12518300032004</v>
      </c>
      <c r="K94" t="s">
        <v>44</v>
      </c>
      <c r="L94" t="s">
        <v>45</v>
      </c>
      <c r="M94">
        <v>3</v>
      </c>
      <c r="N94">
        <v>301</v>
      </c>
      <c r="O94" t="s">
        <v>46</v>
      </c>
      <c r="Q94" t="s">
        <v>981</v>
      </c>
      <c r="S94" t="s">
        <v>982</v>
      </c>
      <c r="T94" t="s">
        <v>62</v>
      </c>
      <c r="V94">
        <v>1021512812</v>
      </c>
      <c r="W94" t="s">
        <v>51</v>
      </c>
      <c r="X94" t="s">
        <v>978</v>
      </c>
      <c r="Y94" t="s">
        <v>322</v>
      </c>
      <c r="Z94" t="s">
        <v>209</v>
      </c>
      <c r="AA94" t="s">
        <v>328</v>
      </c>
      <c r="AB94" t="s">
        <v>55</v>
      </c>
      <c r="AC94">
        <v>7</v>
      </c>
      <c r="AD94" t="s">
        <v>56</v>
      </c>
      <c r="AE94" t="s">
        <v>57</v>
      </c>
      <c r="AF94" t="s">
        <v>58</v>
      </c>
    </row>
    <row r="95" spans="1:32" hidden="1">
      <c r="A95" s="5">
        <v>2013</v>
      </c>
      <c r="B95" t="s">
        <v>37</v>
      </c>
      <c r="C95" t="s">
        <v>38</v>
      </c>
      <c r="D95" t="s">
        <v>39</v>
      </c>
      <c r="E95" t="s">
        <v>40</v>
      </c>
      <c r="F95">
        <v>125183000320</v>
      </c>
      <c r="G95" t="s">
        <v>41</v>
      </c>
      <c r="H95" t="s">
        <v>42</v>
      </c>
      <c r="I95" t="s">
        <v>392</v>
      </c>
      <c r="J95">
        <v>12518300032004</v>
      </c>
      <c r="K95" t="s">
        <v>44</v>
      </c>
      <c r="L95" t="s">
        <v>180</v>
      </c>
      <c r="M95">
        <v>1</v>
      </c>
      <c r="N95">
        <v>101</v>
      </c>
      <c r="O95" t="s">
        <v>46</v>
      </c>
      <c r="Q95" t="s">
        <v>396</v>
      </c>
      <c r="S95" t="s">
        <v>1189</v>
      </c>
      <c r="T95" t="s">
        <v>49</v>
      </c>
      <c r="V95">
        <v>1069258483</v>
      </c>
      <c r="W95" t="s">
        <v>63</v>
      </c>
      <c r="X95" t="s">
        <v>1184</v>
      </c>
      <c r="Y95" t="s">
        <v>422</v>
      </c>
      <c r="Z95" t="s">
        <v>678</v>
      </c>
      <c r="AA95" t="s">
        <v>308</v>
      </c>
      <c r="AB95" t="s">
        <v>73</v>
      </c>
      <c r="AC95">
        <v>6</v>
      </c>
      <c r="AD95" t="s">
        <v>56</v>
      </c>
      <c r="AE95" t="s">
        <v>57</v>
      </c>
      <c r="AF95" t="s">
        <v>58</v>
      </c>
    </row>
    <row r="96" spans="1:32" hidden="1">
      <c r="A96" s="5">
        <v>2013</v>
      </c>
      <c r="B96" t="s">
        <v>37</v>
      </c>
      <c r="C96" t="s">
        <v>38</v>
      </c>
      <c r="D96" t="s">
        <v>39</v>
      </c>
      <c r="E96" t="s">
        <v>40</v>
      </c>
      <c r="F96">
        <v>125183000320</v>
      </c>
      <c r="G96" t="s">
        <v>41</v>
      </c>
      <c r="H96" t="s">
        <v>42</v>
      </c>
      <c r="I96" t="s">
        <v>392</v>
      </c>
      <c r="J96">
        <v>12518300032004</v>
      </c>
      <c r="K96" t="s">
        <v>44</v>
      </c>
      <c r="L96" t="s">
        <v>45</v>
      </c>
      <c r="M96">
        <v>3</v>
      </c>
      <c r="N96">
        <v>301</v>
      </c>
      <c r="O96" t="s">
        <v>46</v>
      </c>
      <c r="Q96" t="s">
        <v>1190</v>
      </c>
      <c r="S96" t="s">
        <v>1191</v>
      </c>
      <c r="T96" t="s">
        <v>62</v>
      </c>
      <c r="V96">
        <v>1069256968</v>
      </c>
      <c r="W96" t="s">
        <v>51</v>
      </c>
      <c r="X96" t="s">
        <v>1184</v>
      </c>
      <c r="Y96" t="s">
        <v>422</v>
      </c>
      <c r="Z96" t="s">
        <v>1185</v>
      </c>
      <c r="AA96" t="s">
        <v>96</v>
      </c>
      <c r="AB96" t="s">
        <v>55</v>
      </c>
      <c r="AC96">
        <v>7</v>
      </c>
      <c r="AD96" t="s">
        <v>56</v>
      </c>
      <c r="AE96" t="s">
        <v>57</v>
      </c>
      <c r="AF96" t="s">
        <v>58</v>
      </c>
    </row>
    <row r="97" spans="1:32" hidden="1">
      <c r="A97" s="5">
        <v>2013</v>
      </c>
      <c r="B97" t="s">
        <v>37</v>
      </c>
      <c r="C97" t="s">
        <v>38</v>
      </c>
      <c r="D97" t="s">
        <v>39</v>
      </c>
      <c r="E97" t="s">
        <v>40</v>
      </c>
      <c r="F97">
        <v>125183000320</v>
      </c>
      <c r="G97" t="s">
        <v>41</v>
      </c>
      <c r="H97" t="s">
        <v>42</v>
      </c>
      <c r="I97" t="s">
        <v>392</v>
      </c>
      <c r="J97">
        <v>12518300032004</v>
      </c>
      <c r="K97" t="s">
        <v>44</v>
      </c>
      <c r="L97" t="s">
        <v>45</v>
      </c>
      <c r="M97">
        <v>3</v>
      </c>
      <c r="N97">
        <v>301</v>
      </c>
      <c r="O97" t="s">
        <v>46</v>
      </c>
      <c r="Q97" t="s">
        <v>1367</v>
      </c>
      <c r="S97" t="s">
        <v>1368</v>
      </c>
      <c r="T97" t="s">
        <v>62</v>
      </c>
      <c r="V97">
        <v>1069257140</v>
      </c>
      <c r="W97" t="s">
        <v>51</v>
      </c>
      <c r="X97" t="s">
        <v>608</v>
      </c>
      <c r="Y97" t="s">
        <v>322</v>
      </c>
      <c r="Z97" t="s">
        <v>124</v>
      </c>
      <c r="AA97" t="s">
        <v>266</v>
      </c>
      <c r="AB97" t="s">
        <v>55</v>
      </c>
      <c r="AC97">
        <v>7</v>
      </c>
      <c r="AD97" t="s">
        <v>56</v>
      </c>
      <c r="AE97" t="s">
        <v>57</v>
      </c>
      <c r="AF97" t="s">
        <v>58</v>
      </c>
    </row>
    <row r="98" spans="1:32" hidden="1">
      <c r="A98" s="5">
        <v>2013</v>
      </c>
      <c r="B98" t="s">
        <v>37</v>
      </c>
      <c r="C98" t="s">
        <v>38</v>
      </c>
      <c r="D98" t="s">
        <v>39</v>
      </c>
      <c r="E98" t="s">
        <v>40</v>
      </c>
      <c r="F98">
        <v>125183000320</v>
      </c>
      <c r="G98" t="s">
        <v>41</v>
      </c>
      <c r="H98" t="s">
        <v>42</v>
      </c>
      <c r="I98" t="s">
        <v>392</v>
      </c>
      <c r="J98">
        <v>12518300032004</v>
      </c>
      <c r="K98" t="s">
        <v>44</v>
      </c>
      <c r="L98" t="s">
        <v>78</v>
      </c>
      <c r="M98">
        <v>5</v>
      </c>
      <c r="N98">
        <v>501</v>
      </c>
      <c r="O98" t="s">
        <v>46</v>
      </c>
      <c r="Q98" t="s">
        <v>1369</v>
      </c>
      <c r="S98" t="s">
        <v>1370</v>
      </c>
      <c r="T98" t="s">
        <v>110</v>
      </c>
      <c r="U98" t="s">
        <v>50</v>
      </c>
      <c r="V98">
        <v>1007496444</v>
      </c>
      <c r="W98" t="s">
        <v>51</v>
      </c>
      <c r="X98" t="s">
        <v>608</v>
      </c>
      <c r="Y98" t="s">
        <v>322</v>
      </c>
      <c r="Z98" t="s">
        <v>442</v>
      </c>
      <c r="AA98" t="s">
        <v>91</v>
      </c>
      <c r="AB98" t="s">
        <v>73</v>
      </c>
      <c r="AC98">
        <v>11</v>
      </c>
      <c r="AD98" t="s">
        <v>56</v>
      </c>
      <c r="AE98" t="s">
        <v>57</v>
      </c>
      <c r="AF98" t="s">
        <v>58</v>
      </c>
    </row>
    <row r="99" spans="1:32" hidden="1">
      <c r="A99" s="5">
        <v>2013</v>
      </c>
      <c r="B99" t="s">
        <v>37</v>
      </c>
      <c r="C99" t="s">
        <v>38</v>
      </c>
      <c r="D99" t="s">
        <v>39</v>
      </c>
      <c r="E99" t="s">
        <v>40</v>
      </c>
      <c r="F99">
        <v>125183000320</v>
      </c>
      <c r="G99" t="s">
        <v>41</v>
      </c>
      <c r="H99" t="s">
        <v>42</v>
      </c>
      <c r="I99" t="s">
        <v>392</v>
      </c>
      <c r="J99">
        <v>12518300032004</v>
      </c>
      <c r="K99" t="s">
        <v>44</v>
      </c>
      <c r="L99" t="s">
        <v>85</v>
      </c>
      <c r="M99">
        <v>2</v>
      </c>
      <c r="N99">
        <v>201</v>
      </c>
      <c r="O99" t="s">
        <v>46</v>
      </c>
      <c r="Q99" t="s">
        <v>1462</v>
      </c>
      <c r="S99" t="s">
        <v>1463</v>
      </c>
      <c r="T99" t="s">
        <v>62</v>
      </c>
      <c r="V99">
        <v>1076737338</v>
      </c>
      <c r="W99" t="s">
        <v>51</v>
      </c>
      <c r="X99" t="s">
        <v>1457</v>
      </c>
      <c r="Y99" t="s">
        <v>82</v>
      </c>
      <c r="Z99" t="s">
        <v>1464</v>
      </c>
      <c r="AA99" t="s">
        <v>96</v>
      </c>
      <c r="AB99" t="s">
        <v>55</v>
      </c>
      <c r="AC99">
        <v>7</v>
      </c>
      <c r="AD99" t="s">
        <v>56</v>
      </c>
      <c r="AE99" t="s">
        <v>57</v>
      </c>
      <c r="AF99" t="s">
        <v>58</v>
      </c>
    </row>
    <row r="100" spans="1:32" hidden="1">
      <c r="A100" s="5">
        <v>2013</v>
      </c>
      <c r="B100" t="s">
        <v>37</v>
      </c>
      <c r="C100" t="s">
        <v>38</v>
      </c>
      <c r="D100" t="s">
        <v>39</v>
      </c>
      <c r="E100" t="s">
        <v>40</v>
      </c>
      <c r="F100">
        <v>125183000320</v>
      </c>
      <c r="G100" t="s">
        <v>41</v>
      </c>
      <c r="H100" t="s">
        <v>42</v>
      </c>
      <c r="I100" t="s">
        <v>392</v>
      </c>
      <c r="J100">
        <v>12518300032004</v>
      </c>
      <c r="K100" t="s">
        <v>44</v>
      </c>
      <c r="L100" t="s">
        <v>180</v>
      </c>
      <c r="M100">
        <v>1</v>
      </c>
      <c r="N100">
        <v>101</v>
      </c>
      <c r="O100" t="s">
        <v>46</v>
      </c>
      <c r="Q100" t="s">
        <v>1712</v>
      </c>
      <c r="S100" t="s">
        <v>1713</v>
      </c>
      <c r="T100" t="s">
        <v>62</v>
      </c>
      <c r="U100" t="s">
        <v>50</v>
      </c>
      <c r="V100">
        <v>1105612621</v>
      </c>
      <c r="W100" t="s">
        <v>63</v>
      </c>
      <c r="X100" t="s">
        <v>175</v>
      </c>
      <c r="Y100" t="s">
        <v>272</v>
      </c>
      <c r="Z100" t="s">
        <v>1714</v>
      </c>
      <c r="AA100" t="s">
        <v>523</v>
      </c>
      <c r="AB100" t="s">
        <v>73</v>
      </c>
      <c r="AC100">
        <v>6</v>
      </c>
      <c r="AD100" t="s">
        <v>56</v>
      </c>
      <c r="AE100" t="s">
        <v>57</v>
      </c>
      <c r="AF100" t="s">
        <v>58</v>
      </c>
    </row>
    <row r="101" spans="1:32" hidden="1">
      <c r="A101" s="5">
        <v>2013</v>
      </c>
      <c r="B101" t="s">
        <v>37</v>
      </c>
      <c r="C101" t="s">
        <v>38</v>
      </c>
      <c r="D101" t="s">
        <v>39</v>
      </c>
      <c r="E101" t="s">
        <v>40</v>
      </c>
      <c r="F101">
        <v>125183000320</v>
      </c>
      <c r="G101" t="s">
        <v>41</v>
      </c>
      <c r="H101" t="s">
        <v>42</v>
      </c>
      <c r="I101" t="s">
        <v>392</v>
      </c>
      <c r="J101">
        <v>12518300032004</v>
      </c>
      <c r="K101" t="s">
        <v>44</v>
      </c>
      <c r="L101" t="s">
        <v>85</v>
      </c>
      <c r="M101">
        <v>2</v>
      </c>
      <c r="N101">
        <v>201</v>
      </c>
      <c r="O101" t="s">
        <v>46</v>
      </c>
      <c r="Q101" t="s">
        <v>1771</v>
      </c>
      <c r="S101" t="s">
        <v>1772</v>
      </c>
      <c r="T101" t="s">
        <v>49</v>
      </c>
      <c r="V101">
        <v>1069258020</v>
      </c>
      <c r="W101" t="s">
        <v>51</v>
      </c>
      <c r="X101" t="s">
        <v>1770</v>
      </c>
      <c r="Y101" t="s">
        <v>431</v>
      </c>
      <c r="Z101" t="s">
        <v>602</v>
      </c>
      <c r="AA101" t="s">
        <v>96</v>
      </c>
      <c r="AB101" t="s">
        <v>55</v>
      </c>
      <c r="AC101">
        <v>7</v>
      </c>
      <c r="AD101" t="s">
        <v>56</v>
      </c>
      <c r="AE101" t="s">
        <v>57</v>
      </c>
      <c r="AF101" t="s">
        <v>58</v>
      </c>
    </row>
    <row r="102" spans="1:32" hidden="1">
      <c r="A102" s="5">
        <v>2013</v>
      </c>
      <c r="B102" t="s">
        <v>37</v>
      </c>
      <c r="C102" t="s">
        <v>38</v>
      </c>
      <c r="D102" t="s">
        <v>39</v>
      </c>
      <c r="E102" t="s">
        <v>40</v>
      </c>
      <c r="F102">
        <v>125183000320</v>
      </c>
      <c r="G102" t="s">
        <v>41</v>
      </c>
      <c r="H102" t="s">
        <v>42</v>
      </c>
      <c r="I102" t="s">
        <v>392</v>
      </c>
      <c r="J102">
        <v>12518300032004</v>
      </c>
      <c r="K102" t="s">
        <v>44</v>
      </c>
      <c r="L102" t="s">
        <v>85</v>
      </c>
      <c r="M102">
        <v>2</v>
      </c>
      <c r="N102">
        <v>201</v>
      </c>
      <c r="O102" t="s">
        <v>46</v>
      </c>
      <c r="Q102" t="s">
        <v>1804</v>
      </c>
      <c r="S102" t="s">
        <v>1805</v>
      </c>
      <c r="T102" t="s">
        <v>62</v>
      </c>
      <c r="V102">
        <v>1069256749</v>
      </c>
      <c r="W102" t="s">
        <v>51</v>
      </c>
      <c r="X102" t="s">
        <v>1087</v>
      </c>
      <c r="Y102" t="s">
        <v>335</v>
      </c>
      <c r="Z102" t="s">
        <v>1806</v>
      </c>
      <c r="AA102" t="s">
        <v>54</v>
      </c>
      <c r="AB102" t="s">
        <v>55</v>
      </c>
      <c r="AC102">
        <v>8</v>
      </c>
      <c r="AD102" t="s">
        <v>56</v>
      </c>
      <c r="AE102" t="s">
        <v>57</v>
      </c>
      <c r="AF102" t="s">
        <v>58</v>
      </c>
    </row>
    <row r="103" spans="1:32" hidden="1">
      <c r="A103" s="5">
        <v>2013</v>
      </c>
      <c r="B103" t="s">
        <v>37</v>
      </c>
      <c r="C103" t="s">
        <v>38</v>
      </c>
      <c r="D103" t="s">
        <v>39</v>
      </c>
      <c r="E103" t="s">
        <v>40</v>
      </c>
      <c r="F103">
        <v>125183000320</v>
      </c>
      <c r="G103" t="s">
        <v>41</v>
      </c>
      <c r="H103" t="s">
        <v>42</v>
      </c>
      <c r="I103" t="s">
        <v>392</v>
      </c>
      <c r="J103">
        <v>12518300032004</v>
      </c>
      <c r="K103" t="s">
        <v>44</v>
      </c>
      <c r="L103" t="s">
        <v>85</v>
      </c>
      <c r="M103">
        <v>2</v>
      </c>
      <c r="N103">
        <v>201</v>
      </c>
      <c r="O103" t="s">
        <v>46</v>
      </c>
      <c r="Q103" t="s">
        <v>1807</v>
      </c>
      <c r="S103" t="s">
        <v>1808</v>
      </c>
      <c r="T103" t="s">
        <v>62</v>
      </c>
      <c r="V103">
        <v>1069257876</v>
      </c>
      <c r="W103" t="s">
        <v>51</v>
      </c>
      <c r="X103" t="s">
        <v>1087</v>
      </c>
      <c r="Y103" t="s">
        <v>335</v>
      </c>
      <c r="Z103" t="s">
        <v>565</v>
      </c>
      <c r="AA103" t="s">
        <v>930</v>
      </c>
      <c r="AB103" t="s">
        <v>73</v>
      </c>
      <c r="AC103">
        <v>6</v>
      </c>
      <c r="AD103" t="s">
        <v>56</v>
      </c>
      <c r="AE103" t="s">
        <v>57</v>
      </c>
      <c r="AF103" t="s">
        <v>58</v>
      </c>
    </row>
    <row r="104" spans="1:32" hidden="1">
      <c r="A104" s="5">
        <v>2013</v>
      </c>
      <c r="B104" t="s">
        <v>37</v>
      </c>
      <c r="C104" t="s">
        <v>38</v>
      </c>
      <c r="D104" t="s">
        <v>39</v>
      </c>
      <c r="E104" t="s">
        <v>40</v>
      </c>
      <c r="F104">
        <v>125183000320</v>
      </c>
      <c r="G104" t="s">
        <v>41</v>
      </c>
      <c r="H104" t="s">
        <v>42</v>
      </c>
      <c r="I104" t="s">
        <v>392</v>
      </c>
      <c r="J104">
        <v>12518300032004</v>
      </c>
      <c r="K104" t="s">
        <v>44</v>
      </c>
      <c r="L104" t="s">
        <v>180</v>
      </c>
      <c r="M104">
        <v>1</v>
      </c>
      <c r="N104">
        <v>101</v>
      </c>
      <c r="O104" t="s">
        <v>46</v>
      </c>
      <c r="Q104" t="s">
        <v>1712</v>
      </c>
      <c r="S104" t="s">
        <v>1901</v>
      </c>
      <c r="T104" t="s">
        <v>62</v>
      </c>
      <c r="U104" t="s">
        <v>50</v>
      </c>
      <c r="V104">
        <v>1069257582</v>
      </c>
      <c r="W104" t="s">
        <v>63</v>
      </c>
      <c r="X104" t="s">
        <v>583</v>
      </c>
      <c r="Y104" t="s">
        <v>1902</v>
      </c>
      <c r="Z104" t="s">
        <v>830</v>
      </c>
      <c r="AA104" t="s">
        <v>54</v>
      </c>
      <c r="AB104" t="s">
        <v>55</v>
      </c>
      <c r="AC104">
        <v>7</v>
      </c>
      <c r="AD104" t="s">
        <v>56</v>
      </c>
      <c r="AE104" t="s">
        <v>57</v>
      </c>
      <c r="AF104" t="s">
        <v>58</v>
      </c>
    </row>
    <row r="105" spans="1:32" hidden="1">
      <c r="A105" s="5">
        <v>2013</v>
      </c>
      <c r="B105" t="s">
        <v>37</v>
      </c>
      <c r="C105" t="s">
        <v>38</v>
      </c>
      <c r="D105" t="s">
        <v>39</v>
      </c>
      <c r="E105" t="s">
        <v>40</v>
      </c>
      <c r="F105">
        <v>125183000320</v>
      </c>
      <c r="G105" t="s">
        <v>41</v>
      </c>
      <c r="H105" t="s">
        <v>42</v>
      </c>
      <c r="I105" t="s">
        <v>392</v>
      </c>
      <c r="J105">
        <v>12518300032004</v>
      </c>
      <c r="K105" t="s">
        <v>44</v>
      </c>
      <c r="L105" t="s">
        <v>59</v>
      </c>
      <c r="M105">
        <v>0</v>
      </c>
      <c r="N105">
        <v>1</v>
      </c>
      <c r="O105" t="s">
        <v>46</v>
      </c>
      <c r="Q105" t="s">
        <v>1915</v>
      </c>
      <c r="S105" t="s">
        <v>1916</v>
      </c>
      <c r="T105" t="s">
        <v>62</v>
      </c>
      <c r="U105" t="s">
        <v>50</v>
      </c>
      <c r="V105">
        <v>1069250000</v>
      </c>
      <c r="W105" t="s">
        <v>63</v>
      </c>
      <c r="X105" t="s">
        <v>583</v>
      </c>
      <c r="Y105" t="s">
        <v>1917</v>
      </c>
      <c r="Z105" t="s">
        <v>1823</v>
      </c>
      <c r="AA105" t="s">
        <v>273</v>
      </c>
      <c r="AB105" t="s">
        <v>55</v>
      </c>
      <c r="AC105">
        <v>4</v>
      </c>
      <c r="AD105" t="s">
        <v>56</v>
      </c>
      <c r="AE105" t="s">
        <v>57</v>
      </c>
      <c r="AF105" t="s">
        <v>58</v>
      </c>
    </row>
    <row r="106" spans="1:32" hidden="1">
      <c r="A106" s="5">
        <v>2013</v>
      </c>
      <c r="B106" t="s">
        <v>37</v>
      </c>
      <c r="C106" t="s">
        <v>38</v>
      </c>
      <c r="D106" t="s">
        <v>39</v>
      </c>
      <c r="E106" t="s">
        <v>40</v>
      </c>
      <c r="F106">
        <v>125183000320</v>
      </c>
      <c r="G106" t="s">
        <v>41</v>
      </c>
      <c r="H106" t="s">
        <v>42</v>
      </c>
      <c r="I106" t="s">
        <v>392</v>
      </c>
      <c r="J106">
        <v>12518300032004</v>
      </c>
      <c r="K106" t="s">
        <v>44</v>
      </c>
      <c r="L106" t="s">
        <v>45</v>
      </c>
      <c r="M106">
        <v>3</v>
      </c>
      <c r="N106">
        <v>301</v>
      </c>
      <c r="O106" t="s">
        <v>46</v>
      </c>
      <c r="Q106" t="s">
        <v>2007</v>
      </c>
      <c r="S106" t="s">
        <v>2008</v>
      </c>
      <c r="T106" t="s">
        <v>62</v>
      </c>
      <c r="V106">
        <v>1105611105</v>
      </c>
      <c r="W106" t="s">
        <v>51</v>
      </c>
      <c r="X106" t="s">
        <v>2009</v>
      </c>
      <c r="Y106" t="s">
        <v>272</v>
      </c>
      <c r="Z106" t="s">
        <v>684</v>
      </c>
      <c r="AA106" t="s">
        <v>2010</v>
      </c>
      <c r="AB106" t="s">
        <v>55</v>
      </c>
      <c r="AC106">
        <v>12</v>
      </c>
      <c r="AD106" t="s">
        <v>56</v>
      </c>
      <c r="AE106" t="s">
        <v>57</v>
      </c>
      <c r="AF106" t="s">
        <v>58</v>
      </c>
    </row>
    <row r="107" spans="1:32" hidden="1">
      <c r="A107" s="5">
        <v>2013</v>
      </c>
      <c r="B107" t="s">
        <v>37</v>
      </c>
      <c r="C107" t="s">
        <v>38</v>
      </c>
      <c r="D107" t="s">
        <v>39</v>
      </c>
      <c r="E107" t="s">
        <v>40</v>
      </c>
      <c r="F107">
        <v>125183000320</v>
      </c>
      <c r="G107" t="s">
        <v>41</v>
      </c>
      <c r="H107" t="s">
        <v>42</v>
      </c>
      <c r="I107" t="s">
        <v>392</v>
      </c>
      <c r="J107">
        <v>12518300032004</v>
      </c>
      <c r="K107" t="s">
        <v>44</v>
      </c>
      <c r="L107" t="s">
        <v>78</v>
      </c>
      <c r="M107">
        <v>5</v>
      </c>
      <c r="N107">
        <v>501</v>
      </c>
      <c r="O107" t="s">
        <v>46</v>
      </c>
      <c r="Q107" t="s">
        <v>2011</v>
      </c>
      <c r="S107" t="s">
        <v>2012</v>
      </c>
      <c r="T107" t="s">
        <v>62</v>
      </c>
      <c r="V107">
        <v>1105610930</v>
      </c>
      <c r="W107" t="s">
        <v>51</v>
      </c>
      <c r="X107" t="s">
        <v>2009</v>
      </c>
      <c r="Y107" t="s">
        <v>272</v>
      </c>
      <c r="Z107" t="s">
        <v>2013</v>
      </c>
      <c r="AA107" t="s">
        <v>1437</v>
      </c>
      <c r="AB107" t="s">
        <v>73</v>
      </c>
      <c r="AC107">
        <v>13</v>
      </c>
      <c r="AD107" t="s">
        <v>56</v>
      </c>
      <c r="AE107" t="s">
        <v>57</v>
      </c>
      <c r="AF107" t="s">
        <v>58</v>
      </c>
    </row>
    <row r="108" spans="1:32" hidden="1">
      <c r="A108" s="5">
        <v>2013</v>
      </c>
      <c r="B108" t="s">
        <v>37</v>
      </c>
      <c r="C108" t="s">
        <v>38</v>
      </c>
      <c r="D108" t="s">
        <v>39</v>
      </c>
      <c r="E108" t="s">
        <v>40</v>
      </c>
      <c r="F108">
        <v>125183000320</v>
      </c>
      <c r="G108" t="s">
        <v>41</v>
      </c>
      <c r="H108" t="s">
        <v>42</v>
      </c>
      <c r="I108" t="s">
        <v>392</v>
      </c>
      <c r="J108">
        <v>12518300032004</v>
      </c>
      <c r="K108" t="s">
        <v>44</v>
      </c>
      <c r="L108" t="s">
        <v>45</v>
      </c>
      <c r="M108">
        <v>3</v>
      </c>
      <c r="N108">
        <v>301</v>
      </c>
      <c r="O108" t="s">
        <v>46</v>
      </c>
      <c r="Q108" t="s">
        <v>2014</v>
      </c>
      <c r="S108" t="s">
        <v>2015</v>
      </c>
      <c r="T108" t="s">
        <v>62</v>
      </c>
      <c r="V108">
        <v>1105610931</v>
      </c>
      <c r="W108" t="s">
        <v>51</v>
      </c>
      <c r="X108" t="s">
        <v>2009</v>
      </c>
      <c r="Y108" t="s">
        <v>272</v>
      </c>
      <c r="Z108" t="s">
        <v>205</v>
      </c>
      <c r="AA108" t="s">
        <v>91</v>
      </c>
      <c r="AB108" t="s">
        <v>73</v>
      </c>
      <c r="AC108">
        <v>10</v>
      </c>
      <c r="AD108" t="s">
        <v>56</v>
      </c>
      <c r="AE108" t="s">
        <v>57</v>
      </c>
      <c r="AF108" t="s">
        <v>58</v>
      </c>
    </row>
    <row r="109" spans="1:32" hidden="1">
      <c r="A109" s="5">
        <v>2013</v>
      </c>
      <c r="B109" t="s">
        <v>37</v>
      </c>
      <c r="C109" t="s">
        <v>38</v>
      </c>
      <c r="D109" t="s">
        <v>39</v>
      </c>
      <c r="E109" t="s">
        <v>40</v>
      </c>
      <c r="F109">
        <v>125183000320</v>
      </c>
      <c r="G109" t="s">
        <v>41</v>
      </c>
      <c r="H109" t="s">
        <v>42</v>
      </c>
      <c r="I109" t="s">
        <v>392</v>
      </c>
      <c r="J109">
        <v>12518300032004</v>
      </c>
      <c r="K109" t="s">
        <v>44</v>
      </c>
      <c r="L109" t="s">
        <v>78</v>
      </c>
      <c r="M109">
        <v>5</v>
      </c>
      <c r="N109">
        <v>501</v>
      </c>
      <c r="O109" t="s">
        <v>46</v>
      </c>
      <c r="Q109" t="s">
        <v>2029</v>
      </c>
      <c r="S109" t="s">
        <v>2030</v>
      </c>
      <c r="T109" t="s">
        <v>49</v>
      </c>
      <c r="U109" t="s">
        <v>50</v>
      </c>
      <c r="V109">
        <v>1000973881</v>
      </c>
      <c r="W109" t="s">
        <v>51</v>
      </c>
      <c r="X109" t="s">
        <v>199</v>
      </c>
      <c r="Y109" t="s">
        <v>929</v>
      </c>
      <c r="Z109" t="s">
        <v>781</v>
      </c>
      <c r="AA109" t="s">
        <v>629</v>
      </c>
      <c r="AB109" t="s">
        <v>55</v>
      </c>
      <c r="AC109">
        <v>9</v>
      </c>
      <c r="AD109" t="s">
        <v>56</v>
      </c>
      <c r="AE109" t="s">
        <v>57</v>
      </c>
      <c r="AF109" t="s">
        <v>58</v>
      </c>
    </row>
    <row r="110" spans="1:32" hidden="1">
      <c r="A110" s="5">
        <v>2013</v>
      </c>
      <c r="B110" t="s">
        <v>37</v>
      </c>
      <c r="C110" t="s">
        <v>38</v>
      </c>
      <c r="D110" t="s">
        <v>39</v>
      </c>
      <c r="E110" t="s">
        <v>40</v>
      </c>
      <c r="F110">
        <v>125183000320</v>
      </c>
      <c r="G110" t="s">
        <v>41</v>
      </c>
      <c r="H110" t="s">
        <v>42</v>
      </c>
      <c r="I110" t="s">
        <v>392</v>
      </c>
      <c r="J110">
        <v>12518300032004</v>
      </c>
      <c r="K110" t="s">
        <v>44</v>
      </c>
      <c r="L110" t="s">
        <v>192</v>
      </c>
      <c r="M110">
        <v>4</v>
      </c>
      <c r="N110">
        <v>401</v>
      </c>
      <c r="O110" t="s">
        <v>46</v>
      </c>
      <c r="Q110" t="s">
        <v>2031</v>
      </c>
      <c r="S110" t="s">
        <v>2032</v>
      </c>
      <c r="T110" t="s">
        <v>49</v>
      </c>
      <c r="U110" t="s">
        <v>50</v>
      </c>
      <c r="V110">
        <v>1069256695</v>
      </c>
      <c r="W110" t="s">
        <v>51</v>
      </c>
      <c r="X110" t="s">
        <v>199</v>
      </c>
      <c r="Y110" t="s">
        <v>929</v>
      </c>
      <c r="Z110" t="s">
        <v>2033</v>
      </c>
      <c r="AA110" t="s">
        <v>2034</v>
      </c>
      <c r="AB110" t="s">
        <v>73</v>
      </c>
      <c r="AC110">
        <v>9</v>
      </c>
      <c r="AD110" t="s">
        <v>56</v>
      </c>
      <c r="AE110" t="s">
        <v>57</v>
      </c>
      <c r="AF110" t="s">
        <v>58</v>
      </c>
    </row>
    <row r="111" spans="1:32" hidden="1">
      <c r="A111" s="5">
        <v>2013</v>
      </c>
      <c r="B111" t="s">
        <v>37</v>
      </c>
      <c r="C111" t="s">
        <v>38</v>
      </c>
      <c r="D111" t="s">
        <v>39</v>
      </c>
      <c r="E111" t="s">
        <v>40</v>
      </c>
      <c r="F111">
        <v>125183000320</v>
      </c>
      <c r="G111" t="s">
        <v>41</v>
      </c>
      <c r="H111" t="s">
        <v>42</v>
      </c>
      <c r="I111" t="s">
        <v>392</v>
      </c>
      <c r="J111">
        <v>12518300032004</v>
      </c>
      <c r="K111" t="s">
        <v>44</v>
      </c>
      <c r="L111" t="s">
        <v>192</v>
      </c>
      <c r="M111">
        <v>4</v>
      </c>
      <c r="N111">
        <v>401</v>
      </c>
      <c r="O111" t="s">
        <v>46</v>
      </c>
      <c r="Q111" t="s">
        <v>2043</v>
      </c>
      <c r="S111" t="s">
        <v>2044</v>
      </c>
      <c r="T111" t="s">
        <v>49</v>
      </c>
      <c r="U111" t="s">
        <v>50</v>
      </c>
      <c r="V111">
        <v>1077142604</v>
      </c>
      <c r="W111" t="s">
        <v>51</v>
      </c>
      <c r="X111" t="s">
        <v>199</v>
      </c>
      <c r="Y111" t="s">
        <v>150</v>
      </c>
      <c r="Z111" t="s">
        <v>247</v>
      </c>
      <c r="AA111" t="s">
        <v>248</v>
      </c>
      <c r="AB111" t="s">
        <v>73</v>
      </c>
      <c r="AC111">
        <v>9</v>
      </c>
      <c r="AD111" t="s">
        <v>56</v>
      </c>
      <c r="AE111" t="s">
        <v>57</v>
      </c>
      <c r="AF111" t="s">
        <v>58</v>
      </c>
    </row>
    <row r="112" spans="1:32" hidden="1">
      <c r="A112" s="5">
        <v>2013</v>
      </c>
      <c r="B112" t="s">
        <v>37</v>
      </c>
      <c r="C112" t="s">
        <v>38</v>
      </c>
      <c r="D112" t="s">
        <v>39</v>
      </c>
      <c r="E112" t="s">
        <v>40</v>
      </c>
      <c r="F112">
        <v>125183000320</v>
      </c>
      <c r="G112" t="s">
        <v>41</v>
      </c>
      <c r="H112" t="s">
        <v>42</v>
      </c>
      <c r="I112" t="s">
        <v>392</v>
      </c>
      <c r="J112">
        <v>12518300032004</v>
      </c>
      <c r="K112" t="s">
        <v>44</v>
      </c>
      <c r="L112" t="s">
        <v>180</v>
      </c>
      <c r="M112">
        <v>1</v>
      </c>
      <c r="N112">
        <v>101</v>
      </c>
      <c r="O112" t="s">
        <v>46</v>
      </c>
      <c r="Q112" t="s">
        <v>2135</v>
      </c>
      <c r="S112" t="s">
        <v>2136</v>
      </c>
      <c r="T112" t="s">
        <v>62</v>
      </c>
      <c r="U112" t="s">
        <v>50</v>
      </c>
      <c r="V112">
        <v>1069258116</v>
      </c>
      <c r="W112" t="s">
        <v>63</v>
      </c>
      <c r="X112" t="s">
        <v>366</v>
      </c>
      <c r="Y112" t="s">
        <v>322</v>
      </c>
      <c r="Z112" t="s">
        <v>2137</v>
      </c>
      <c r="AB112" t="s">
        <v>73</v>
      </c>
      <c r="AC112">
        <v>6</v>
      </c>
      <c r="AD112" t="s">
        <v>56</v>
      </c>
      <c r="AE112" t="s">
        <v>57</v>
      </c>
      <c r="AF112" t="s">
        <v>58</v>
      </c>
    </row>
    <row r="113" spans="1:32" hidden="1">
      <c r="A113" s="5">
        <v>2013</v>
      </c>
      <c r="B113" t="s">
        <v>37</v>
      </c>
      <c r="C113" t="s">
        <v>38</v>
      </c>
      <c r="D113" t="s">
        <v>39</v>
      </c>
      <c r="E113" t="s">
        <v>40</v>
      </c>
      <c r="F113">
        <v>125183000320</v>
      </c>
      <c r="G113" t="s">
        <v>41</v>
      </c>
      <c r="H113" t="s">
        <v>42</v>
      </c>
      <c r="I113" t="s">
        <v>392</v>
      </c>
      <c r="J113">
        <v>12518300032004</v>
      </c>
      <c r="K113" t="s">
        <v>44</v>
      </c>
      <c r="L113" t="s">
        <v>45</v>
      </c>
      <c r="M113">
        <v>3</v>
      </c>
      <c r="N113">
        <v>301</v>
      </c>
      <c r="O113" t="s">
        <v>46</v>
      </c>
      <c r="Q113" t="s">
        <v>2250</v>
      </c>
      <c r="S113" t="s">
        <v>2251</v>
      </c>
      <c r="T113" t="s">
        <v>49</v>
      </c>
      <c r="V113">
        <v>1069256906</v>
      </c>
      <c r="W113" t="s">
        <v>51</v>
      </c>
      <c r="X113" t="s">
        <v>370</v>
      </c>
      <c r="Y113" t="s">
        <v>335</v>
      </c>
      <c r="Z113" t="s">
        <v>276</v>
      </c>
      <c r="AA113" t="s">
        <v>308</v>
      </c>
      <c r="AB113" t="s">
        <v>73</v>
      </c>
      <c r="AC113">
        <v>7</v>
      </c>
      <c r="AD113" t="s">
        <v>56</v>
      </c>
      <c r="AE113" t="s">
        <v>57</v>
      </c>
      <c r="AF113" t="s">
        <v>58</v>
      </c>
    </row>
    <row r="114" spans="1:32" hidden="1">
      <c r="A114" s="5">
        <v>2013</v>
      </c>
      <c r="B114" t="s">
        <v>37</v>
      </c>
      <c r="C114" t="s">
        <v>38</v>
      </c>
      <c r="D114" t="s">
        <v>39</v>
      </c>
      <c r="E114" t="s">
        <v>40</v>
      </c>
      <c r="F114">
        <v>125183000320</v>
      </c>
      <c r="G114" t="s">
        <v>41</v>
      </c>
      <c r="H114" t="s">
        <v>42</v>
      </c>
      <c r="I114" t="s">
        <v>392</v>
      </c>
      <c r="J114">
        <v>12518300032004</v>
      </c>
      <c r="K114" t="s">
        <v>44</v>
      </c>
      <c r="L114" t="s">
        <v>85</v>
      </c>
      <c r="M114">
        <v>2</v>
      </c>
      <c r="N114">
        <v>201</v>
      </c>
      <c r="O114" t="s">
        <v>46</v>
      </c>
      <c r="Q114" t="s">
        <v>2408</v>
      </c>
      <c r="S114" t="s">
        <v>2409</v>
      </c>
      <c r="T114" t="s">
        <v>49</v>
      </c>
      <c r="V114">
        <v>1069257668</v>
      </c>
      <c r="W114" t="s">
        <v>51</v>
      </c>
      <c r="X114" t="s">
        <v>135</v>
      </c>
      <c r="Y114" t="s">
        <v>179</v>
      </c>
      <c r="Z114" t="s">
        <v>412</v>
      </c>
      <c r="AA114" t="s">
        <v>748</v>
      </c>
      <c r="AB114" t="s">
        <v>73</v>
      </c>
      <c r="AC114">
        <v>7</v>
      </c>
      <c r="AD114" t="s">
        <v>56</v>
      </c>
      <c r="AE114" t="s">
        <v>57</v>
      </c>
      <c r="AF114" t="s">
        <v>58</v>
      </c>
    </row>
    <row r="115" spans="1:32" hidden="1">
      <c r="A115" s="5">
        <v>2013</v>
      </c>
      <c r="B115" t="s">
        <v>37</v>
      </c>
      <c r="C115" t="s">
        <v>38</v>
      </c>
      <c r="D115" t="s">
        <v>39</v>
      </c>
      <c r="E115" t="s">
        <v>40</v>
      </c>
      <c r="F115">
        <v>125183000320</v>
      </c>
      <c r="G115" t="s">
        <v>41</v>
      </c>
      <c r="H115" t="s">
        <v>42</v>
      </c>
      <c r="I115" t="s">
        <v>392</v>
      </c>
      <c r="J115">
        <v>12518300032004</v>
      </c>
      <c r="K115" t="s">
        <v>44</v>
      </c>
      <c r="L115" t="s">
        <v>192</v>
      </c>
      <c r="M115">
        <v>4</v>
      </c>
      <c r="N115">
        <v>401</v>
      </c>
      <c r="O115" t="s">
        <v>46</v>
      </c>
      <c r="Q115" t="s">
        <v>2525</v>
      </c>
      <c r="S115" t="s">
        <v>2526</v>
      </c>
      <c r="T115" t="s">
        <v>62</v>
      </c>
      <c r="V115">
        <v>1007445156</v>
      </c>
      <c r="W115" t="s">
        <v>63</v>
      </c>
      <c r="X115" t="s">
        <v>389</v>
      </c>
      <c r="Y115" t="s">
        <v>389</v>
      </c>
      <c r="Z115" t="s">
        <v>146</v>
      </c>
      <c r="AA115" t="s">
        <v>2527</v>
      </c>
      <c r="AB115" t="s">
        <v>55</v>
      </c>
      <c r="AC115">
        <v>10</v>
      </c>
      <c r="AD115" t="s">
        <v>56</v>
      </c>
      <c r="AE115" t="s">
        <v>57</v>
      </c>
      <c r="AF115" t="s">
        <v>58</v>
      </c>
    </row>
    <row r="116" spans="1:32" hidden="1">
      <c r="A116" s="5">
        <v>2013</v>
      </c>
      <c r="B116" t="s">
        <v>37</v>
      </c>
      <c r="C116" t="s">
        <v>38</v>
      </c>
      <c r="D116" t="s">
        <v>39</v>
      </c>
      <c r="E116" t="s">
        <v>40</v>
      </c>
      <c r="F116">
        <v>125183000320</v>
      </c>
      <c r="G116" t="s">
        <v>41</v>
      </c>
      <c r="H116" t="s">
        <v>42</v>
      </c>
      <c r="I116" t="s">
        <v>392</v>
      </c>
      <c r="J116">
        <v>12518300032004</v>
      </c>
      <c r="K116" t="s">
        <v>44</v>
      </c>
      <c r="L116" t="s">
        <v>45</v>
      </c>
      <c r="M116">
        <v>3</v>
      </c>
      <c r="N116">
        <v>301</v>
      </c>
      <c r="O116" t="s">
        <v>46</v>
      </c>
      <c r="Q116" t="s">
        <v>2528</v>
      </c>
      <c r="S116" t="s">
        <v>2529</v>
      </c>
      <c r="T116" t="s">
        <v>49</v>
      </c>
      <c r="V116">
        <v>1069256691</v>
      </c>
      <c r="W116" t="s">
        <v>51</v>
      </c>
      <c r="X116" t="s">
        <v>389</v>
      </c>
      <c r="Y116" t="s">
        <v>389</v>
      </c>
      <c r="Z116" t="s">
        <v>382</v>
      </c>
      <c r="AA116" t="s">
        <v>252</v>
      </c>
      <c r="AB116" t="s">
        <v>55</v>
      </c>
      <c r="AC116">
        <v>8</v>
      </c>
      <c r="AD116" t="s">
        <v>56</v>
      </c>
      <c r="AE116" t="s">
        <v>57</v>
      </c>
      <c r="AF116" t="s">
        <v>58</v>
      </c>
    </row>
    <row r="117" spans="1:32" hidden="1">
      <c r="A117" s="5">
        <v>2013</v>
      </c>
      <c r="B117" t="s">
        <v>37</v>
      </c>
      <c r="C117" t="s">
        <v>38</v>
      </c>
      <c r="D117" t="s">
        <v>39</v>
      </c>
      <c r="E117" t="s">
        <v>40</v>
      </c>
      <c r="F117">
        <v>125183000320</v>
      </c>
      <c r="G117" t="s">
        <v>41</v>
      </c>
      <c r="H117" t="s">
        <v>42</v>
      </c>
      <c r="I117" t="s">
        <v>392</v>
      </c>
      <c r="J117">
        <v>12518300032004</v>
      </c>
      <c r="K117" t="s">
        <v>44</v>
      </c>
      <c r="L117" t="s">
        <v>85</v>
      </c>
      <c r="M117">
        <v>2</v>
      </c>
      <c r="N117">
        <v>201</v>
      </c>
      <c r="O117" t="s">
        <v>46</v>
      </c>
      <c r="Q117" t="s">
        <v>2714</v>
      </c>
      <c r="S117" t="s">
        <v>2715</v>
      </c>
      <c r="T117" t="s">
        <v>49</v>
      </c>
      <c r="V117">
        <v>1069257158</v>
      </c>
      <c r="W117" t="s">
        <v>51</v>
      </c>
      <c r="X117" t="s">
        <v>2716</v>
      </c>
      <c r="Y117" t="s">
        <v>469</v>
      </c>
      <c r="Z117" t="s">
        <v>480</v>
      </c>
      <c r="AA117" t="s">
        <v>1505</v>
      </c>
      <c r="AB117" t="s">
        <v>55</v>
      </c>
      <c r="AC117">
        <v>7</v>
      </c>
      <c r="AD117" t="s">
        <v>56</v>
      </c>
      <c r="AE117" t="s">
        <v>57</v>
      </c>
      <c r="AF117" t="s">
        <v>58</v>
      </c>
    </row>
    <row r="118" spans="1:32" hidden="1">
      <c r="A118" s="5">
        <v>2013</v>
      </c>
      <c r="B118" t="s">
        <v>37</v>
      </c>
      <c r="C118" t="s">
        <v>38</v>
      </c>
      <c r="D118" t="s">
        <v>39</v>
      </c>
      <c r="E118" t="s">
        <v>40</v>
      </c>
      <c r="F118">
        <v>125183000320</v>
      </c>
      <c r="G118" t="s">
        <v>41</v>
      </c>
      <c r="H118" t="s">
        <v>42</v>
      </c>
      <c r="I118" t="s">
        <v>392</v>
      </c>
      <c r="J118">
        <v>12518300032004</v>
      </c>
      <c r="K118" t="s">
        <v>44</v>
      </c>
      <c r="L118" t="s">
        <v>85</v>
      </c>
      <c r="M118">
        <v>2</v>
      </c>
      <c r="N118">
        <v>201</v>
      </c>
      <c r="O118" t="s">
        <v>46</v>
      </c>
      <c r="Q118" t="s">
        <v>3022</v>
      </c>
      <c r="S118" t="s">
        <v>3023</v>
      </c>
      <c r="T118" t="s">
        <v>49</v>
      </c>
      <c r="V118">
        <v>1073152072</v>
      </c>
      <c r="W118" t="s">
        <v>51</v>
      </c>
      <c r="X118" t="s">
        <v>929</v>
      </c>
      <c r="Y118" t="s">
        <v>1274</v>
      </c>
      <c r="Z118" t="s">
        <v>65</v>
      </c>
      <c r="AA118" t="s">
        <v>66</v>
      </c>
      <c r="AB118" t="s">
        <v>55</v>
      </c>
      <c r="AC118">
        <v>7</v>
      </c>
      <c r="AD118" t="s">
        <v>56</v>
      </c>
      <c r="AE118" t="s">
        <v>57</v>
      </c>
      <c r="AF118" t="s">
        <v>58</v>
      </c>
    </row>
    <row r="119" spans="1:32" hidden="1">
      <c r="A119" s="5">
        <v>2013</v>
      </c>
      <c r="B119" t="s">
        <v>37</v>
      </c>
      <c r="C119" t="s">
        <v>38</v>
      </c>
      <c r="D119" t="s">
        <v>39</v>
      </c>
      <c r="E119" t="s">
        <v>40</v>
      </c>
      <c r="F119">
        <v>125183000320</v>
      </c>
      <c r="G119" t="s">
        <v>41</v>
      </c>
      <c r="H119" t="s">
        <v>42</v>
      </c>
      <c r="I119" t="s">
        <v>392</v>
      </c>
      <c r="J119">
        <v>12518300032004</v>
      </c>
      <c r="K119" t="s">
        <v>44</v>
      </c>
      <c r="L119" t="s">
        <v>180</v>
      </c>
      <c r="M119">
        <v>1</v>
      </c>
      <c r="N119">
        <v>101</v>
      </c>
      <c r="O119" t="s">
        <v>46</v>
      </c>
      <c r="Q119" t="s">
        <v>3024</v>
      </c>
      <c r="S119" t="s">
        <v>3025</v>
      </c>
      <c r="T119" t="s">
        <v>62</v>
      </c>
      <c r="U119" t="s">
        <v>50</v>
      </c>
      <c r="V119">
        <v>1016017371</v>
      </c>
      <c r="W119" t="s">
        <v>63</v>
      </c>
      <c r="X119" t="s">
        <v>929</v>
      </c>
      <c r="Y119" t="s">
        <v>1274</v>
      </c>
      <c r="Z119" t="s">
        <v>3026</v>
      </c>
      <c r="AA119" t="s">
        <v>1577</v>
      </c>
      <c r="AB119" t="s">
        <v>73</v>
      </c>
      <c r="AC119">
        <v>6</v>
      </c>
      <c r="AD119" t="s">
        <v>56</v>
      </c>
      <c r="AE119" t="s">
        <v>57</v>
      </c>
      <c r="AF119" t="s">
        <v>58</v>
      </c>
    </row>
    <row r="120" spans="1:32" hidden="1">
      <c r="A120" s="5">
        <v>2013</v>
      </c>
      <c r="B120" t="s">
        <v>37</v>
      </c>
      <c r="C120" t="s">
        <v>38</v>
      </c>
      <c r="D120" t="s">
        <v>39</v>
      </c>
      <c r="E120" t="s">
        <v>40</v>
      </c>
      <c r="F120">
        <v>125183000320</v>
      </c>
      <c r="G120" t="s">
        <v>41</v>
      </c>
      <c r="H120" t="s">
        <v>42</v>
      </c>
      <c r="I120" t="s">
        <v>392</v>
      </c>
      <c r="J120">
        <v>12518300032004</v>
      </c>
      <c r="K120" t="s">
        <v>44</v>
      </c>
      <c r="L120" t="s">
        <v>78</v>
      </c>
      <c r="M120">
        <v>5</v>
      </c>
      <c r="N120">
        <v>501</v>
      </c>
      <c r="O120" t="s">
        <v>46</v>
      </c>
      <c r="Q120" t="s">
        <v>3037</v>
      </c>
      <c r="S120" t="s">
        <v>3038</v>
      </c>
      <c r="T120" t="s">
        <v>62</v>
      </c>
      <c r="V120">
        <v>1007585839</v>
      </c>
      <c r="W120" t="s">
        <v>51</v>
      </c>
      <c r="X120" t="s">
        <v>929</v>
      </c>
      <c r="Y120" t="s">
        <v>1744</v>
      </c>
      <c r="Z120" t="s">
        <v>287</v>
      </c>
      <c r="AA120" t="s">
        <v>1489</v>
      </c>
      <c r="AB120" t="s">
        <v>73</v>
      </c>
      <c r="AC120">
        <v>10</v>
      </c>
      <c r="AD120" t="s">
        <v>56</v>
      </c>
      <c r="AE120" t="s">
        <v>57</v>
      </c>
      <c r="AF120" t="s">
        <v>58</v>
      </c>
    </row>
    <row r="121" spans="1:32" hidden="1">
      <c r="A121" s="5">
        <v>2013</v>
      </c>
      <c r="B121" t="s">
        <v>37</v>
      </c>
      <c r="C121" t="s">
        <v>38</v>
      </c>
      <c r="D121" t="s">
        <v>39</v>
      </c>
      <c r="E121" t="s">
        <v>40</v>
      </c>
      <c r="F121">
        <v>125183000320</v>
      </c>
      <c r="G121" t="s">
        <v>41</v>
      </c>
      <c r="H121" t="s">
        <v>42</v>
      </c>
      <c r="I121" t="s">
        <v>392</v>
      </c>
      <c r="J121">
        <v>12518300032004</v>
      </c>
      <c r="K121" t="s">
        <v>44</v>
      </c>
      <c r="L121" t="s">
        <v>59</v>
      </c>
      <c r="M121">
        <v>0</v>
      </c>
      <c r="N121">
        <v>1</v>
      </c>
      <c r="O121" t="s">
        <v>46</v>
      </c>
      <c r="Q121" t="s">
        <v>3039</v>
      </c>
      <c r="S121" t="s">
        <v>3040</v>
      </c>
      <c r="T121" t="s">
        <v>62</v>
      </c>
      <c r="U121" t="s">
        <v>50</v>
      </c>
      <c r="V121">
        <v>1069260236</v>
      </c>
      <c r="W121" t="s">
        <v>63</v>
      </c>
      <c r="X121" t="s">
        <v>929</v>
      </c>
      <c r="Y121" t="s">
        <v>1744</v>
      </c>
      <c r="Z121" t="s">
        <v>312</v>
      </c>
      <c r="AA121" t="s">
        <v>319</v>
      </c>
      <c r="AB121" t="s">
        <v>73</v>
      </c>
      <c r="AC121">
        <v>4</v>
      </c>
      <c r="AD121" t="s">
        <v>56</v>
      </c>
      <c r="AE121" t="s">
        <v>57</v>
      </c>
      <c r="AF121" t="s">
        <v>58</v>
      </c>
    </row>
    <row r="122" spans="1:32" hidden="1">
      <c r="A122" s="5">
        <v>2013</v>
      </c>
      <c r="B122" t="s">
        <v>37</v>
      </c>
      <c r="C122" t="s">
        <v>38</v>
      </c>
      <c r="D122" t="s">
        <v>39</v>
      </c>
      <c r="E122" t="s">
        <v>40</v>
      </c>
      <c r="F122">
        <v>125183000320</v>
      </c>
      <c r="G122" t="s">
        <v>41</v>
      </c>
      <c r="H122" t="s">
        <v>42</v>
      </c>
      <c r="I122" t="s">
        <v>392</v>
      </c>
      <c r="J122">
        <v>12518300032004</v>
      </c>
      <c r="K122" t="s">
        <v>44</v>
      </c>
      <c r="L122" t="s">
        <v>180</v>
      </c>
      <c r="M122">
        <v>1</v>
      </c>
      <c r="N122">
        <v>101</v>
      </c>
      <c r="O122" t="s">
        <v>46</v>
      </c>
      <c r="Q122" t="s">
        <v>3091</v>
      </c>
      <c r="S122" t="s">
        <v>3092</v>
      </c>
      <c r="T122" t="s">
        <v>49</v>
      </c>
      <c r="V122">
        <v>1011322923</v>
      </c>
      <c r="W122" t="s">
        <v>63</v>
      </c>
      <c r="X122" t="s">
        <v>179</v>
      </c>
      <c r="Y122" t="s">
        <v>469</v>
      </c>
      <c r="Z122" t="s">
        <v>247</v>
      </c>
      <c r="AA122" t="s">
        <v>256</v>
      </c>
      <c r="AB122" t="s">
        <v>73</v>
      </c>
      <c r="AC122">
        <v>5</v>
      </c>
      <c r="AD122" t="s">
        <v>56</v>
      </c>
      <c r="AE122" t="s">
        <v>57</v>
      </c>
      <c r="AF122" t="s">
        <v>58</v>
      </c>
    </row>
    <row r="123" spans="1:32" hidden="1">
      <c r="A123" s="5">
        <v>2013</v>
      </c>
      <c r="B123" t="s">
        <v>37</v>
      </c>
      <c r="C123" t="s">
        <v>38</v>
      </c>
      <c r="D123" t="s">
        <v>39</v>
      </c>
      <c r="E123" t="s">
        <v>40</v>
      </c>
      <c r="F123">
        <v>125183000320</v>
      </c>
      <c r="G123" t="s">
        <v>41</v>
      </c>
      <c r="H123" t="s">
        <v>42</v>
      </c>
      <c r="I123" t="s">
        <v>392</v>
      </c>
      <c r="J123">
        <v>12518300032004</v>
      </c>
      <c r="K123" t="s">
        <v>44</v>
      </c>
      <c r="L123" t="s">
        <v>59</v>
      </c>
      <c r="M123">
        <v>0</v>
      </c>
      <c r="N123">
        <v>1</v>
      </c>
      <c r="O123" t="s">
        <v>46</v>
      </c>
      <c r="Q123" t="s">
        <v>3093</v>
      </c>
      <c r="S123" t="s">
        <v>3094</v>
      </c>
      <c r="T123" t="s">
        <v>49</v>
      </c>
      <c r="V123">
        <v>1011325491</v>
      </c>
      <c r="W123" t="s">
        <v>63</v>
      </c>
      <c r="X123" t="s">
        <v>179</v>
      </c>
      <c r="Y123" t="s">
        <v>469</v>
      </c>
      <c r="Z123" t="s">
        <v>2598</v>
      </c>
      <c r="AA123" t="s">
        <v>313</v>
      </c>
      <c r="AB123" t="s">
        <v>73</v>
      </c>
      <c r="AC123">
        <v>3</v>
      </c>
      <c r="AD123" t="s">
        <v>56</v>
      </c>
      <c r="AE123" t="s">
        <v>57</v>
      </c>
      <c r="AF123" t="s">
        <v>58</v>
      </c>
    </row>
    <row r="124" spans="1:32" hidden="1">
      <c r="A124" s="5">
        <v>2013</v>
      </c>
      <c r="B124" t="s">
        <v>37</v>
      </c>
      <c r="C124" t="s">
        <v>38</v>
      </c>
      <c r="D124" t="s">
        <v>39</v>
      </c>
      <c r="E124" t="s">
        <v>40</v>
      </c>
      <c r="F124">
        <v>125183000320</v>
      </c>
      <c r="G124" t="s">
        <v>41</v>
      </c>
      <c r="H124" t="s">
        <v>42</v>
      </c>
      <c r="I124" t="s">
        <v>392</v>
      </c>
      <c r="J124">
        <v>12518300032004</v>
      </c>
      <c r="K124" t="s">
        <v>44</v>
      </c>
      <c r="L124" t="s">
        <v>45</v>
      </c>
      <c r="M124">
        <v>3</v>
      </c>
      <c r="N124">
        <v>301</v>
      </c>
      <c r="O124" t="s">
        <v>46</v>
      </c>
      <c r="Q124" t="s">
        <v>3124</v>
      </c>
      <c r="S124" t="s">
        <v>3125</v>
      </c>
      <c r="T124" t="s">
        <v>62</v>
      </c>
      <c r="V124">
        <v>31100688</v>
      </c>
      <c r="W124" t="s">
        <v>63</v>
      </c>
      <c r="X124" t="s">
        <v>179</v>
      </c>
      <c r="Y124" t="s">
        <v>322</v>
      </c>
      <c r="Z124" t="s">
        <v>390</v>
      </c>
      <c r="AA124" t="s">
        <v>152</v>
      </c>
      <c r="AB124" t="s">
        <v>55</v>
      </c>
      <c r="AC124">
        <v>10</v>
      </c>
      <c r="AD124" t="s">
        <v>56</v>
      </c>
      <c r="AE124" t="s">
        <v>57</v>
      </c>
      <c r="AF124" t="s">
        <v>58</v>
      </c>
    </row>
    <row r="125" spans="1:32" hidden="1">
      <c r="A125" s="5">
        <v>2013</v>
      </c>
      <c r="B125" t="s">
        <v>37</v>
      </c>
      <c r="C125" t="s">
        <v>38</v>
      </c>
      <c r="D125" t="s">
        <v>39</v>
      </c>
      <c r="E125" t="s">
        <v>40</v>
      </c>
      <c r="F125">
        <v>125183000320</v>
      </c>
      <c r="G125" t="s">
        <v>41</v>
      </c>
      <c r="H125" t="s">
        <v>42</v>
      </c>
      <c r="I125" t="s">
        <v>392</v>
      </c>
      <c r="J125">
        <v>12518300032004</v>
      </c>
      <c r="K125" t="s">
        <v>44</v>
      </c>
      <c r="L125" t="s">
        <v>59</v>
      </c>
      <c r="M125">
        <v>0</v>
      </c>
      <c r="N125">
        <v>1</v>
      </c>
      <c r="O125" t="s">
        <v>46</v>
      </c>
      <c r="Q125" t="s">
        <v>3128</v>
      </c>
      <c r="S125" t="s">
        <v>3129</v>
      </c>
      <c r="T125" t="s">
        <v>62</v>
      </c>
      <c r="U125" t="s">
        <v>50</v>
      </c>
      <c r="V125">
        <v>1077144955</v>
      </c>
      <c r="W125" t="s">
        <v>63</v>
      </c>
      <c r="X125" t="s">
        <v>179</v>
      </c>
      <c r="Y125" t="s">
        <v>753</v>
      </c>
      <c r="Z125" t="s">
        <v>684</v>
      </c>
      <c r="AA125" t="s">
        <v>266</v>
      </c>
      <c r="AB125" t="s">
        <v>55</v>
      </c>
      <c r="AC125">
        <v>4</v>
      </c>
      <c r="AD125" t="s">
        <v>56</v>
      </c>
      <c r="AE125" t="s">
        <v>57</v>
      </c>
      <c r="AF125" t="s">
        <v>58</v>
      </c>
    </row>
    <row r="126" spans="1:32" hidden="1">
      <c r="A126" s="5">
        <v>2013</v>
      </c>
      <c r="B126" t="s">
        <v>37</v>
      </c>
      <c r="C126" t="s">
        <v>38</v>
      </c>
      <c r="D126" t="s">
        <v>39</v>
      </c>
      <c r="E126" t="s">
        <v>40</v>
      </c>
      <c r="F126">
        <v>125183000320</v>
      </c>
      <c r="G126" t="s">
        <v>41</v>
      </c>
      <c r="H126" t="s">
        <v>42</v>
      </c>
      <c r="I126" t="s">
        <v>392</v>
      </c>
      <c r="J126">
        <v>12518300032004</v>
      </c>
      <c r="K126" t="s">
        <v>44</v>
      </c>
      <c r="L126" t="s">
        <v>78</v>
      </c>
      <c r="M126">
        <v>5</v>
      </c>
      <c r="N126">
        <v>501</v>
      </c>
      <c r="O126" t="s">
        <v>46</v>
      </c>
      <c r="Q126" t="s">
        <v>3151</v>
      </c>
      <c r="S126" t="s">
        <v>3152</v>
      </c>
      <c r="T126" t="s">
        <v>62</v>
      </c>
      <c r="V126">
        <v>96121414252</v>
      </c>
      <c r="W126" t="s">
        <v>51</v>
      </c>
      <c r="X126" t="s">
        <v>179</v>
      </c>
      <c r="Y126" t="s">
        <v>3153</v>
      </c>
      <c r="Z126" t="s">
        <v>678</v>
      </c>
      <c r="AA126" t="s">
        <v>2485</v>
      </c>
      <c r="AB126" t="s">
        <v>73</v>
      </c>
      <c r="AC126">
        <v>13</v>
      </c>
      <c r="AD126" t="s">
        <v>56</v>
      </c>
      <c r="AE126" t="s">
        <v>57</v>
      </c>
      <c r="AF126" t="s">
        <v>58</v>
      </c>
    </row>
    <row r="127" spans="1:32" hidden="1">
      <c r="A127" s="5">
        <v>2013</v>
      </c>
      <c r="B127" t="s">
        <v>37</v>
      </c>
      <c r="C127" t="s">
        <v>38</v>
      </c>
      <c r="D127" t="s">
        <v>39</v>
      </c>
      <c r="E127" t="s">
        <v>40</v>
      </c>
      <c r="F127">
        <v>125183000320</v>
      </c>
      <c r="G127" t="s">
        <v>41</v>
      </c>
      <c r="H127" t="s">
        <v>42</v>
      </c>
      <c r="I127" t="s">
        <v>392</v>
      </c>
      <c r="J127">
        <v>12518300032004</v>
      </c>
      <c r="K127" t="s">
        <v>44</v>
      </c>
      <c r="L127" t="s">
        <v>45</v>
      </c>
      <c r="M127">
        <v>3</v>
      </c>
      <c r="N127">
        <v>301</v>
      </c>
      <c r="O127" t="s">
        <v>46</v>
      </c>
      <c r="Q127" t="s">
        <v>3248</v>
      </c>
      <c r="S127" t="s">
        <v>3249</v>
      </c>
      <c r="T127" t="s">
        <v>49</v>
      </c>
      <c r="U127" t="s">
        <v>50</v>
      </c>
      <c r="V127">
        <v>1069256252</v>
      </c>
      <c r="W127" t="s">
        <v>51</v>
      </c>
      <c r="X127" t="s">
        <v>322</v>
      </c>
      <c r="Y127" t="s">
        <v>3250</v>
      </c>
      <c r="Z127" t="s">
        <v>1022</v>
      </c>
      <c r="AA127" t="s">
        <v>1853</v>
      </c>
      <c r="AB127" t="s">
        <v>55</v>
      </c>
      <c r="AC127">
        <v>9</v>
      </c>
      <c r="AD127" t="s">
        <v>56</v>
      </c>
      <c r="AE127" t="s">
        <v>57</v>
      </c>
      <c r="AF127" t="s">
        <v>58</v>
      </c>
    </row>
    <row r="128" spans="1:32" hidden="1">
      <c r="A128" s="5">
        <v>2013</v>
      </c>
      <c r="B128" t="s">
        <v>37</v>
      </c>
      <c r="C128" t="s">
        <v>38</v>
      </c>
      <c r="D128" t="s">
        <v>39</v>
      </c>
      <c r="E128" t="s">
        <v>40</v>
      </c>
      <c r="F128">
        <v>125183000320</v>
      </c>
      <c r="G128" t="s">
        <v>41</v>
      </c>
      <c r="H128" t="s">
        <v>42</v>
      </c>
      <c r="I128" t="s">
        <v>392</v>
      </c>
      <c r="J128">
        <v>12518300032004</v>
      </c>
      <c r="K128" t="s">
        <v>44</v>
      </c>
      <c r="L128" t="s">
        <v>85</v>
      </c>
      <c r="M128">
        <v>2</v>
      </c>
      <c r="N128">
        <v>201</v>
      </c>
      <c r="O128" t="s">
        <v>46</v>
      </c>
      <c r="Q128" t="s">
        <v>3251</v>
      </c>
      <c r="S128" t="s">
        <v>3252</v>
      </c>
      <c r="T128" t="s">
        <v>62</v>
      </c>
      <c r="V128">
        <v>1069257474</v>
      </c>
      <c r="W128" t="s">
        <v>51</v>
      </c>
      <c r="X128" t="s">
        <v>322</v>
      </c>
      <c r="Y128" t="s">
        <v>3250</v>
      </c>
      <c r="Z128" t="s">
        <v>3253</v>
      </c>
      <c r="AA128" t="s">
        <v>156</v>
      </c>
      <c r="AB128" t="s">
        <v>73</v>
      </c>
      <c r="AC128">
        <v>7</v>
      </c>
      <c r="AD128" t="s">
        <v>56</v>
      </c>
      <c r="AE128" t="s">
        <v>57</v>
      </c>
      <c r="AF128" t="s">
        <v>58</v>
      </c>
    </row>
    <row r="129" spans="1:32" hidden="1">
      <c r="A129" s="5">
        <v>2013</v>
      </c>
      <c r="B129" t="s">
        <v>37</v>
      </c>
      <c r="C129" t="s">
        <v>38</v>
      </c>
      <c r="D129" t="s">
        <v>39</v>
      </c>
      <c r="E129" t="s">
        <v>40</v>
      </c>
      <c r="F129">
        <v>125183000320</v>
      </c>
      <c r="G129" t="s">
        <v>41</v>
      </c>
      <c r="H129" t="s">
        <v>42</v>
      </c>
      <c r="I129" t="s">
        <v>392</v>
      </c>
      <c r="J129">
        <v>12518300032004</v>
      </c>
      <c r="K129" t="s">
        <v>44</v>
      </c>
      <c r="L129" t="s">
        <v>78</v>
      </c>
      <c r="M129">
        <v>5</v>
      </c>
      <c r="N129">
        <v>501</v>
      </c>
      <c r="O129" t="s">
        <v>46</v>
      </c>
      <c r="Q129" t="s">
        <v>3264</v>
      </c>
      <c r="S129" t="s">
        <v>3265</v>
      </c>
      <c r="T129" t="s">
        <v>49</v>
      </c>
      <c r="U129" t="s">
        <v>50</v>
      </c>
      <c r="V129">
        <v>1007688879</v>
      </c>
      <c r="W129" t="s">
        <v>51</v>
      </c>
      <c r="X129" t="s">
        <v>322</v>
      </c>
      <c r="Y129" t="s">
        <v>370</v>
      </c>
      <c r="Z129" t="s">
        <v>139</v>
      </c>
      <c r="AA129" t="s">
        <v>91</v>
      </c>
      <c r="AB129" t="s">
        <v>73</v>
      </c>
      <c r="AC129">
        <v>10</v>
      </c>
      <c r="AD129" t="s">
        <v>56</v>
      </c>
      <c r="AE129" t="s">
        <v>57</v>
      </c>
      <c r="AF129" t="s">
        <v>58</v>
      </c>
    </row>
    <row r="130" spans="1:32" hidden="1">
      <c r="A130" s="5">
        <v>2013</v>
      </c>
      <c r="B130" t="s">
        <v>37</v>
      </c>
      <c r="C130" t="s">
        <v>38</v>
      </c>
      <c r="D130" t="s">
        <v>39</v>
      </c>
      <c r="E130" t="s">
        <v>40</v>
      </c>
      <c r="F130">
        <v>125183000320</v>
      </c>
      <c r="G130" t="s">
        <v>41</v>
      </c>
      <c r="H130" t="s">
        <v>42</v>
      </c>
      <c r="I130" t="s">
        <v>392</v>
      </c>
      <c r="J130">
        <v>12518300032004</v>
      </c>
      <c r="K130" t="s">
        <v>44</v>
      </c>
      <c r="L130" t="s">
        <v>45</v>
      </c>
      <c r="M130">
        <v>3</v>
      </c>
      <c r="N130">
        <v>301</v>
      </c>
      <c r="O130" t="s">
        <v>46</v>
      </c>
      <c r="Q130" t="s">
        <v>3273</v>
      </c>
      <c r="S130" t="s">
        <v>3274</v>
      </c>
      <c r="T130" t="s">
        <v>49</v>
      </c>
      <c r="V130">
        <v>1069256741</v>
      </c>
      <c r="W130" t="s">
        <v>51</v>
      </c>
      <c r="X130" t="s">
        <v>322</v>
      </c>
      <c r="Y130" t="s">
        <v>2049</v>
      </c>
      <c r="Z130" t="s">
        <v>118</v>
      </c>
      <c r="AA130" t="s">
        <v>748</v>
      </c>
      <c r="AB130" t="s">
        <v>73</v>
      </c>
      <c r="AC130">
        <v>8</v>
      </c>
      <c r="AD130" t="s">
        <v>56</v>
      </c>
      <c r="AE130" t="s">
        <v>57</v>
      </c>
      <c r="AF130" t="s">
        <v>58</v>
      </c>
    </row>
    <row r="131" spans="1:32" hidden="1">
      <c r="A131" s="5">
        <v>2013</v>
      </c>
      <c r="B131" t="s">
        <v>37</v>
      </c>
      <c r="C131" t="s">
        <v>38</v>
      </c>
      <c r="D131" t="s">
        <v>39</v>
      </c>
      <c r="E131" t="s">
        <v>40</v>
      </c>
      <c r="F131">
        <v>125183000320</v>
      </c>
      <c r="G131" t="s">
        <v>41</v>
      </c>
      <c r="H131" t="s">
        <v>42</v>
      </c>
      <c r="I131" t="s">
        <v>392</v>
      </c>
      <c r="J131">
        <v>12518300032004</v>
      </c>
      <c r="K131" t="s">
        <v>44</v>
      </c>
      <c r="L131" t="s">
        <v>180</v>
      </c>
      <c r="M131">
        <v>1</v>
      </c>
      <c r="N131">
        <v>101</v>
      </c>
      <c r="O131" t="s">
        <v>46</v>
      </c>
      <c r="Q131" t="s">
        <v>3024</v>
      </c>
      <c r="S131" t="s">
        <v>3279</v>
      </c>
      <c r="T131" t="s">
        <v>231</v>
      </c>
      <c r="U131" t="s">
        <v>50</v>
      </c>
      <c r="V131">
        <v>1069258485</v>
      </c>
      <c r="W131" t="s">
        <v>63</v>
      </c>
      <c r="X131" t="s">
        <v>322</v>
      </c>
      <c r="Y131" t="s">
        <v>522</v>
      </c>
      <c r="Z131" t="s">
        <v>118</v>
      </c>
      <c r="AA131" t="s">
        <v>507</v>
      </c>
      <c r="AB131" t="s">
        <v>73</v>
      </c>
      <c r="AC131">
        <v>6</v>
      </c>
      <c r="AD131" t="s">
        <v>56</v>
      </c>
      <c r="AE131" t="s">
        <v>57</v>
      </c>
      <c r="AF131" t="s">
        <v>58</v>
      </c>
    </row>
    <row r="132" spans="1:32" hidden="1">
      <c r="A132" s="5">
        <v>2013</v>
      </c>
      <c r="B132" t="s">
        <v>37</v>
      </c>
      <c r="C132" t="s">
        <v>38</v>
      </c>
      <c r="D132" t="s">
        <v>39</v>
      </c>
      <c r="E132" t="s">
        <v>40</v>
      </c>
      <c r="F132">
        <v>125183000320</v>
      </c>
      <c r="G132" t="s">
        <v>41</v>
      </c>
      <c r="H132" t="s">
        <v>42</v>
      </c>
      <c r="I132" t="s">
        <v>392</v>
      </c>
      <c r="J132">
        <v>12518300032004</v>
      </c>
      <c r="K132" t="s">
        <v>44</v>
      </c>
      <c r="L132" t="s">
        <v>180</v>
      </c>
      <c r="M132">
        <v>1</v>
      </c>
      <c r="N132">
        <v>101</v>
      </c>
      <c r="O132" t="s">
        <v>46</v>
      </c>
      <c r="Q132" t="s">
        <v>3285</v>
      </c>
      <c r="S132" t="s">
        <v>3286</v>
      </c>
      <c r="T132" t="s">
        <v>49</v>
      </c>
      <c r="U132" t="s">
        <v>50</v>
      </c>
      <c r="V132">
        <v>1069259478</v>
      </c>
      <c r="W132" t="s">
        <v>63</v>
      </c>
      <c r="X132" t="s">
        <v>322</v>
      </c>
      <c r="Y132" t="s">
        <v>187</v>
      </c>
      <c r="Z132" t="s">
        <v>90</v>
      </c>
      <c r="AA132" t="s">
        <v>247</v>
      </c>
      <c r="AB132" t="s">
        <v>73</v>
      </c>
      <c r="AC132">
        <v>5</v>
      </c>
      <c r="AD132" t="s">
        <v>56</v>
      </c>
      <c r="AE132" t="s">
        <v>57</v>
      </c>
      <c r="AF132" t="s">
        <v>58</v>
      </c>
    </row>
    <row r="133" spans="1:32" hidden="1">
      <c r="A133" s="5">
        <v>2013</v>
      </c>
      <c r="B133" t="s">
        <v>37</v>
      </c>
      <c r="C133" t="s">
        <v>38</v>
      </c>
      <c r="D133" t="s">
        <v>39</v>
      </c>
      <c r="E133" t="s">
        <v>40</v>
      </c>
      <c r="F133">
        <v>125183000320</v>
      </c>
      <c r="G133" t="s">
        <v>41</v>
      </c>
      <c r="H133" t="s">
        <v>42</v>
      </c>
      <c r="I133" t="s">
        <v>392</v>
      </c>
      <c r="J133">
        <v>12518300032004</v>
      </c>
      <c r="K133" t="s">
        <v>44</v>
      </c>
      <c r="L133" t="s">
        <v>59</v>
      </c>
      <c r="M133">
        <v>0</v>
      </c>
      <c r="N133">
        <v>1</v>
      </c>
      <c r="O133" t="s">
        <v>46</v>
      </c>
      <c r="Q133" t="s">
        <v>3296</v>
      </c>
      <c r="S133" t="s">
        <v>3297</v>
      </c>
      <c r="T133" t="s">
        <v>62</v>
      </c>
      <c r="V133">
        <v>1069259224</v>
      </c>
      <c r="W133" t="s">
        <v>63</v>
      </c>
      <c r="X133" t="s">
        <v>322</v>
      </c>
      <c r="Y133" t="s">
        <v>195</v>
      </c>
      <c r="Z133" t="s">
        <v>441</v>
      </c>
      <c r="AA133" t="s">
        <v>1005</v>
      </c>
      <c r="AB133" t="s">
        <v>73</v>
      </c>
      <c r="AC133">
        <v>5</v>
      </c>
      <c r="AD133" t="s">
        <v>56</v>
      </c>
      <c r="AE133" t="s">
        <v>57</v>
      </c>
      <c r="AF133" t="s">
        <v>58</v>
      </c>
    </row>
    <row r="134" spans="1:32" hidden="1">
      <c r="A134" s="5">
        <v>2013</v>
      </c>
      <c r="B134" t="s">
        <v>37</v>
      </c>
      <c r="C134" t="s">
        <v>38</v>
      </c>
      <c r="D134" t="s">
        <v>39</v>
      </c>
      <c r="E134" t="s">
        <v>40</v>
      </c>
      <c r="F134">
        <v>125183000320</v>
      </c>
      <c r="G134" t="s">
        <v>41</v>
      </c>
      <c r="H134" t="s">
        <v>42</v>
      </c>
      <c r="I134" t="s">
        <v>392</v>
      </c>
      <c r="J134">
        <v>12518300032004</v>
      </c>
      <c r="K134" t="s">
        <v>44</v>
      </c>
      <c r="L134" t="s">
        <v>78</v>
      </c>
      <c r="M134">
        <v>5</v>
      </c>
      <c r="N134">
        <v>501</v>
      </c>
      <c r="O134" t="s">
        <v>46</v>
      </c>
      <c r="Q134" t="s">
        <v>3321</v>
      </c>
      <c r="S134" t="s">
        <v>3322</v>
      </c>
      <c r="T134" t="s">
        <v>49</v>
      </c>
      <c r="U134" t="s">
        <v>50</v>
      </c>
      <c r="V134">
        <v>1076240197</v>
      </c>
      <c r="W134" t="s">
        <v>51</v>
      </c>
      <c r="X134" t="s">
        <v>221</v>
      </c>
      <c r="Y134" t="s">
        <v>135</v>
      </c>
      <c r="Z134" t="s">
        <v>95</v>
      </c>
      <c r="AA134" t="s">
        <v>672</v>
      </c>
      <c r="AB134" t="s">
        <v>55</v>
      </c>
      <c r="AC134">
        <v>9</v>
      </c>
      <c r="AD134" t="s">
        <v>56</v>
      </c>
      <c r="AE134" t="s">
        <v>57</v>
      </c>
      <c r="AF134" t="s">
        <v>58</v>
      </c>
    </row>
    <row r="135" spans="1:32" hidden="1">
      <c r="A135" s="5">
        <v>2013</v>
      </c>
      <c r="B135" t="s">
        <v>37</v>
      </c>
      <c r="C135" t="s">
        <v>38</v>
      </c>
      <c r="D135" t="s">
        <v>39</v>
      </c>
      <c r="E135" t="s">
        <v>40</v>
      </c>
      <c r="F135">
        <v>125183000320</v>
      </c>
      <c r="G135" t="s">
        <v>41</v>
      </c>
      <c r="H135" t="s">
        <v>42</v>
      </c>
      <c r="I135" t="s">
        <v>392</v>
      </c>
      <c r="J135">
        <v>12518300032004</v>
      </c>
      <c r="K135" t="s">
        <v>44</v>
      </c>
      <c r="L135" t="s">
        <v>78</v>
      </c>
      <c r="M135">
        <v>5</v>
      </c>
      <c r="N135">
        <v>501</v>
      </c>
      <c r="O135" t="s">
        <v>46</v>
      </c>
      <c r="Q135" t="s">
        <v>3379</v>
      </c>
      <c r="S135" t="s">
        <v>3380</v>
      </c>
      <c r="T135" t="s">
        <v>62</v>
      </c>
      <c r="U135" t="s">
        <v>50</v>
      </c>
      <c r="V135">
        <v>1007418811</v>
      </c>
      <c r="W135" t="s">
        <v>51</v>
      </c>
      <c r="X135" t="s">
        <v>1744</v>
      </c>
      <c r="Y135" t="s">
        <v>929</v>
      </c>
      <c r="Z135" t="s">
        <v>359</v>
      </c>
      <c r="AA135" t="s">
        <v>54</v>
      </c>
      <c r="AB135" t="s">
        <v>55</v>
      </c>
      <c r="AC135">
        <v>9</v>
      </c>
      <c r="AD135" t="s">
        <v>56</v>
      </c>
      <c r="AE135" t="s">
        <v>57</v>
      </c>
      <c r="AF135" t="s">
        <v>58</v>
      </c>
    </row>
    <row r="136" spans="1:32" hidden="1">
      <c r="A136" s="5">
        <v>2013</v>
      </c>
      <c r="B136" t="s">
        <v>37</v>
      </c>
      <c r="C136" t="s">
        <v>38</v>
      </c>
      <c r="D136" t="s">
        <v>39</v>
      </c>
      <c r="E136" t="s">
        <v>40</v>
      </c>
      <c r="F136">
        <v>125183000320</v>
      </c>
      <c r="G136" t="s">
        <v>41</v>
      </c>
      <c r="H136" t="s">
        <v>42</v>
      </c>
      <c r="I136" t="s">
        <v>392</v>
      </c>
      <c r="J136">
        <v>12518300032004</v>
      </c>
      <c r="K136" t="s">
        <v>44</v>
      </c>
      <c r="L136" t="s">
        <v>78</v>
      </c>
      <c r="M136">
        <v>5</v>
      </c>
      <c r="N136">
        <v>501</v>
      </c>
      <c r="O136" t="s">
        <v>46</v>
      </c>
      <c r="Q136" t="s">
        <v>3381</v>
      </c>
      <c r="S136" t="s">
        <v>3382</v>
      </c>
      <c r="T136" t="s">
        <v>49</v>
      </c>
      <c r="U136" t="s">
        <v>50</v>
      </c>
      <c r="V136">
        <v>1007585969</v>
      </c>
      <c r="W136" t="s">
        <v>51</v>
      </c>
      <c r="X136" t="s">
        <v>1744</v>
      </c>
      <c r="Y136" t="s">
        <v>179</v>
      </c>
      <c r="Z136" t="s">
        <v>3383</v>
      </c>
      <c r="AA136" t="s">
        <v>3384</v>
      </c>
      <c r="AB136" t="s">
        <v>73</v>
      </c>
      <c r="AC136">
        <v>9</v>
      </c>
      <c r="AD136" t="s">
        <v>56</v>
      </c>
      <c r="AE136" t="s">
        <v>57</v>
      </c>
      <c r="AF136" t="s">
        <v>58</v>
      </c>
    </row>
    <row r="137" spans="1:32" hidden="1">
      <c r="A137" s="5">
        <v>2013</v>
      </c>
      <c r="B137" t="s">
        <v>37</v>
      </c>
      <c r="C137" t="s">
        <v>38</v>
      </c>
      <c r="D137" t="s">
        <v>39</v>
      </c>
      <c r="E137" t="s">
        <v>40</v>
      </c>
      <c r="F137">
        <v>125183000320</v>
      </c>
      <c r="G137" t="s">
        <v>41</v>
      </c>
      <c r="H137" t="s">
        <v>42</v>
      </c>
      <c r="I137" t="s">
        <v>392</v>
      </c>
      <c r="J137">
        <v>12518300032004</v>
      </c>
      <c r="K137" t="s">
        <v>44</v>
      </c>
      <c r="L137" t="s">
        <v>78</v>
      </c>
      <c r="M137">
        <v>5</v>
      </c>
      <c r="N137">
        <v>501</v>
      </c>
      <c r="O137" t="s">
        <v>46</v>
      </c>
      <c r="Q137" t="s">
        <v>3431</v>
      </c>
      <c r="S137" t="s">
        <v>3432</v>
      </c>
      <c r="T137" t="s">
        <v>49</v>
      </c>
      <c r="U137" t="s">
        <v>50</v>
      </c>
      <c r="V137">
        <v>1069256069</v>
      </c>
      <c r="W137" t="s">
        <v>51</v>
      </c>
      <c r="X137" t="s">
        <v>1683</v>
      </c>
      <c r="Y137" t="s">
        <v>395</v>
      </c>
      <c r="Z137" t="s">
        <v>611</v>
      </c>
      <c r="AA137" t="s">
        <v>1058</v>
      </c>
      <c r="AB137" t="s">
        <v>55</v>
      </c>
      <c r="AC137">
        <v>9</v>
      </c>
      <c r="AD137" t="s">
        <v>56</v>
      </c>
      <c r="AE137" t="s">
        <v>57</v>
      </c>
      <c r="AF137" t="s">
        <v>58</v>
      </c>
    </row>
    <row r="138" spans="1:32" hidden="1">
      <c r="A138" s="5">
        <v>2013</v>
      </c>
      <c r="B138" t="s">
        <v>37</v>
      </c>
      <c r="C138" t="s">
        <v>38</v>
      </c>
      <c r="D138" t="s">
        <v>39</v>
      </c>
      <c r="E138" t="s">
        <v>40</v>
      </c>
      <c r="F138">
        <v>125183000320</v>
      </c>
      <c r="G138" t="s">
        <v>41</v>
      </c>
      <c r="H138" t="s">
        <v>42</v>
      </c>
      <c r="I138" t="s">
        <v>392</v>
      </c>
      <c r="J138">
        <v>12518300032004</v>
      </c>
      <c r="K138" t="s">
        <v>44</v>
      </c>
      <c r="L138" t="s">
        <v>45</v>
      </c>
      <c r="M138">
        <v>3</v>
      </c>
      <c r="N138">
        <v>301</v>
      </c>
      <c r="O138" t="s">
        <v>46</v>
      </c>
      <c r="Q138" t="s">
        <v>3449</v>
      </c>
      <c r="S138" t="s">
        <v>3450</v>
      </c>
      <c r="T138" t="s">
        <v>49</v>
      </c>
      <c r="V138">
        <v>1077142986</v>
      </c>
      <c r="W138" t="s">
        <v>51</v>
      </c>
      <c r="X138" t="s">
        <v>395</v>
      </c>
      <c r="Y138" t="s">
        <v>2200</v>
      </c>
      <c r="Z138" t="s">
        <v>622</v>
      </c>
      <c r="AA138" t="s">
        <v>66</v>
      </c>
      <c r="AB138" t="s">
        <v>55</v>
      </c>
      <c r="AC138">
        <v>7</v>
      </c>
      <c r="AD138" t="s">
        <v>56</v>
      </c>
      <c r="AE138" t="s">
        <v>57</v>
      </c>
      <c r="AF138" t="s">
        <v>58</v>
      </c>
    </row>
    <row r="139" spans="1:32" hidden="1">
      <c r="A139" s="5">
        <v>2013</v>
      </c>
      <c r="B139" t="s">
        <v>37</v>
      </c>
      <c r="C139" t="s">
        <v>38</v>
      </c>
      <c r="D139" t="s">
        <v>39</v>
      </c>
      <c r="E139" t="s">
        <v>40</v>
      </c>
      <c r="F139">
        <v>125183000320</v>
      </c>
      <c r="G139" t="s">
        <v>41</v>
      </c>
      <c r="H139" t="s">
        <v>42</v>
      </c>
      <c r="I139" t="s">
        <v>392</v>
      </c>
      <c r="J139">
        <v>12518300032004</v>
      </c>
      <c r="K139" t="s">
        <v>44</v>
      </c>
      <c r="L139" t="s">
        <v>192</v>
      </c>
      <c r="M139">
        <v>4</v>
      </c>
      <c r="N139">
        <v>401</v>
      </c>
      <c r="O139" t="s">
        <v>46</v>
      </c>
      <c r="Q139" t="s">
        <v>3451</v>
      </c>
      <c r="S139" t="s">
        <v>3452</v>
      </c>
      <c r="T139" t="s">
        <v>62</v>
      </c>
      <c r="U139" t="s">
        <v>50</v>
      </c>
      <c r="V139">
        <v>1077142004</v>
      </c>
      <c r="W139" t="s">
        <v>51</v>
      </c>
      <c r="X139" t="s">
        <v>395</v>
      </c>
      <c r="Y139" t="s">
        <v>2200</v>
      </c>
      <c r="Z139" t="s">
        <v>971</v>
      </c>
      <c r="AA139" t="s">
        <v>248</v>
      </c>
      <c r="AB139" t="s">
        <v>73</v>
      </c>
      <c r="AC139">
        <v>8</v>
      </c>
      <c r="AD139" t="s">
        <v>56</v>
      </c>
      <c r="AE139" t="s">
        <v>57</v>
      </c>
      <c r="AF139" t="s">
        <v>58</v>
      </c>
    </row>
    <row r="140" spans="1:32" hidden="1">
      <c r="A140" s="5">
        <v>2013</v>
      </c>
      <c r="B140" t="s">
        <v>37</v>
      </c>
      <c r="C140" t="s">
        <v>38</v>
      </c>
      <c r="D140" t="s">
        <v>39</v>
      </c>
      <c r="E140" t="s">
        <v>40</v>
      </c>
      <c r="F140">
        <v>125183000320</v>
      </c>
      <c r="G140" t="s">
        <v>41</v>
      </c>
      <c r="H140" t="s">
        <v>42</v>
      </c>
      <c r="I140" t="s">
        <v>392</v>
      </c>
      <c r="J140">
        <v>12518300032004</v>
      </c>
      <c r="K140" t="s">
        <v>44</v>
      </c>
      <c r="L140" t="s">
        <v>78</v>
      </c>
      <c r="M140">
        <v>5</v>
      </c>
      <c r="N140">
        <v>501</v>
      </c>
      <c r="O140" t="s">
        <v>46</v>
      </c>
      <c r="Q140" t="s">
        <v>3520</v>
      </c>
      <c r="S140" t="s">
        <v>3521</v>
      </c>
      <c r="T140" t="s">
        <v>62</v>
      </c>
      <c r="U140" t="s">
        <v>50</v>
      </c>
      <c r="V140">
        <v>1007585775</v>
      </c>
      <c r="W140" t="s">
        <v>51</v>
      </c>
      <c r="X140" t="s">
        <v>225</v>
      </c>
      <c r="Y140" t="s">
        <v>336</v>
      </c>
      <c r="Z140" t="s">
        <v>118</v>
      </c>
      <c r="AA140" t="s">
        <v>119</v>
      </c>
      <c r="AB140" t="s">
        <v>73</v>
      </c>
      <c r="AC140">
        <v>9</v>
      </c>
      <c r="AD140" t="s">
        <v>56</v>
      </c>
      <c r="AE140" t="s">
        <v>57</v>
      </c>
      <c r="AF140" t="s">
        <v>58</v>
      </c>
    </row>
    <row r="141" spans="1:32" hidden="1">
      <c r="A141" s="5">
        <v>2013</v>
      </c>
      <c r="B141" t="s">
        <v>37</v>
      </c>
      <c r="C141" t="s">
        <v>38</v>
      </c>
      <c r="D141" t="s">
        <v>39</v>
      </c>
      <c r="E141" t="s">
        <v>40</v>
      </c>
      <c r="F141">
        <v>125183000320</v>
      </c>
      <c r="G141" t="s">
        <v>41</v>
      </c>
      <c r="H141" t="s">
        <v>42</v>
      </c>
      <c r="I141" t="s">
        <v>392</v>
      </c>
      <c r="J141">
        <v>12518300032004</v>
      </c>
      <c r="K141" t="s">
        <v>44</v>
      </c>
      <c r="L141" t="s">
        <v>45</v>
      </c>
      <c r="M141">
        <v>3</v>
      </c>
      <c r="N141">
        <v>301</v>
      </c>
      <c r="O141" t="s">
        <v>46</v>
      </c>
      <c r="Q141" t="s">
        <v>3522</v>
      </c>
      <c r="S141" t="s">
        <v>3523</v>
      </c>
      <c r="T141" t="s">
        <v>62</v>
      </c>
      <c r="V141">
        <v>1069256419</v>
      </c>
      <c r="W141" t="s">
        <v>51</v>
      </c>
      <c r="X141" t="s">
        <v>225</v>
      </c>
      <c r="Y141" t="s">
        <v>336</v>
      </c>
      <c r="Z141" t="s">
        <v>139</v>
      </c>
      <c r="AA141" t="s">
        <v>930</v>
      </c>
      <c r="AB141" t="s">
        <v>73</v>
      </c>
      <c r="AC141">
        <v>8</v>
      </c>
      <c r="AD141" t="s">
        <v>56</v>
      </c>
      <c r="AE141" t="s">
        <v>57</v>
      </c>
      <c r="AF141" t="s">
        <v>58</v>
      </c>
    </row>
    <row r="142" spans="1:32" hidden="1">
      <c r="A142" s="5">
        <v>2013</v>
      </c>
      <c r="B142" t="s">
        <v>37</v>
      </c>
      <c r="C142" t="s">
        <v>38</v>
      </c>
      <c r="D142" t="s">
        <v>39</v>
      </c>
      <c r="E142" t="s">
        <v>40</v>
      </c>
      <c r="F142">
        <v>125183000320</v>
      </c>
      <c r="G142" t="s">
        <v>41</v>
      </c>
      <c r="H142" t="s">
        <v>42</v>
      </c>
      <c r="I142" t="s">
        <v>392</v>
      </c>
      <c r="J142">
        <v>12518300032004</v>
      </c>
      <c r="K142" t="s">
        <v>44</v>
      </c>
      <c r="L142" t="s">
        <v>78</v>
      </c>
      <c r="M142">
        <v>5</v>
      </c>
      <c r="N142">
        <v>501</v>
      </c>
      <c r="O142" t="s">
        <v>46</v>
      </c>
      <c r="Q142" t="s">
        <v>3702</v>
      </c>
      <c r="S142" t="s">
        <v>3703</v>
      </c>
      <c r="T142" t="s">
        <v>49</v>
      </c>
      <c r="U142" t="s">
        <v>50</v>
      </c>
      <c r="V142">
        <v>1003927212</v>
      </c>
      <c r="W142" t="s">
        <v>51</v>
      </c>
      <c r="X142" t="s">
        <v>3704</v>
      </c>
      <c r="Y142" t="s">
        <v>469</v>
      </c>
      <c r="Z142" t="s">
        <v>1352</v>
      </c>
      <c r="AA142" t="s">
        <v>168</v>
      </c>
      <c r="AB142" t="s">
        <v>55</v>
      </c>
      <c r="AC142">
        <v>9</v>
      </c>
      <c r="AD142" t="s">
        <v>56</v>
      </c>
      <c r="AE142" t="s">
        <v>57</v>
      </c>
      <c r="AF142" t="s">
        <v>58</v>
      </c>
    </row>
    <row r="143" spans="1:32" hidden="1">
      <c r="A143" s="5">
        <v>2013</v>
      </c>
      <c r="B143" t="s">
        <v>37</v>
      </c>
      <c r="C143" t="s">
        <v>38</v>
      </c>
      <c r="D143" t="s">
        <v>39</v>
      </c>
      <c r="E143" t="s">
        <v>40</v>
      </c>
      <c r="F143">
        <v>125183000320</v>
      </c>
      <c r="G143" t="s">
        <v>41</v>
      </c>
      <c r="H143" t="s">
        <v>42</v>
      </c>
      <c r="I143" t="s">
        <v>392</v>
      </c>
      <c r="J143">
        <v>12518300032004</v>
      </c>
      <c r="K143" t="s">
        <v>44</v>
      </c>
      <c r="L143" t="s">
        <v>180</v>
      </c>
      <c r="M143">
        <v>1</v>
      </c>
      <c r="N143">
        <v>101</v>
      </c>
      <c r="O143" t="s">
        <v>46</v>
      </c>
      <c r="Q143" t="s">
        <v>3705</v>
      </c>
      <c r="S143" t="s">
        <v>3706</v>
      </c>
      <c r="T143" t="s">
        <v>62</v>
      </c>
      <c r="U143" t="s">
        <v>50</v>
      </c>
      <c r="V143">
        <v>1077144018</v>
      </c>
      <c r="W143" t="s">
        <v>63</v>
      </c>
      <c r="X143" t="s">
        <v>3704</v>
      </c>
      <c r="Y143" t="s">
        <v>469</v>
      </c>
      <c r="Z143" t="s">
        <v>1464</v>
      </c>
      <c r="AA143" t="s">
        <v>3707</v>
      </c>
      <c r="AB143" t="s">
        <v>55</v>
      </c>
      <c r="AC143">
        <v>6</v>
      </c>
      <c r="AD143" t="s">
        <v>56</v>
      </c>
      <c r="AE143" t="s">
        <v>57</v>
      </c>
      <c r="AF143" t="s">
        <v>58</v>
      </c>
    </row>
    <row r="144" spans="1:32" hidden="1">
      <c r="A144" s="5">
        <v>2013</v>
      </c>
      <c r="B144" t="s">
        <v>37</v>
      </c>
      <c r="C144" t="s">
        <v>38</v>
      </c>
      <c r="D144" t="s">
        <v>39</v>
      </c>
      <c r="E144" t="s">
        <v>40</v>
      </c>
      <c r="F144">
        <v>125183000320</v>
      </c>
      <c r="G144" t="s">
        <v>41</v>
      </c>
      <c r="H144" t="s">
        <v>42</v>
      </c>
      <c r="I144" t="s">
        <v>392</v>
      </c>
      <c r="J144">
        <v>12518300032004</v>
      </c>
      <c r="K144" t="s">
        <v>44</v>
      </c>
      <c r="L144" t="s">
        <v>85</v>
      </c>
      <c r="M144">
        <v>2</v>
      </c>
      <c r="N144">
        <v>201</v>
      </c>
      <c r="O144" t="s">
        <v>46</v>
      </c>
      <c r="Q144" t="s">
        <v>4167</v>
      </c>
      <c r="S144" t="s">
        <v>4168</v>
      </c>
      <c r="T144" t="s">
        <v>49</v>
      </c>
      <c r="U144" t="s">
        <v>50</v>
      </c>
      <c r="V144">
        <v>1069257579</v>
      </c>
      <c r="W144" t="s">
        <v>51</v>
      </c>
      <c r="X144" t="s">
        <v>150</v>
      </c>
      <c r="Y144" t="s">
        <v>4166</v>
      </c>
      <c r="Z144" t="s">
        <v>323</v>
      </c>
      <c r="AA144" t="s">
        <v>523</v>
      </c>
      <c r="AB144" t="s">
        <v>73</v>
      </c>
      <c r="AC144">
        <v>7</v>
      </c>
      <c r="AD144" t="s">
        <v>56</v>
      </c>
      <c r="AE144" t="s">
        <v>57</v>
      </c>
      <c r="AF144" t="s">
        <v>58</v>
      </c>
    </row>
    <row r="145" spans="1:32" hidden="1">
      <c r="A145" s="5">
        <v>2013</v>
      </c>
      <c r="B145" t="s">
        <v>37</v>
      </c>
      <c r="C145" t="s">
        <v>38</v>
      </c>
      <c r="D145" t="s">
        <v>39</v>
      </c>
      <c r="E145" t="s">
        <v>40</v>
      </c>
      <c r="F145">
        <v>125183000320</v>
      </c>
      <c r="G145" t="s">
        <v>41</v>
      </c>
      <c r="H145" t="s">
        <v>42</v>
      </c>
      <c r="I145" t="s">
        <v>392</v>
      </c>
      <c r="J145">
        <v>12518300032004</v>
      </c>
      <c r="K145" t="s">
        <v>44</v>
      </c>
      <c r="L145" t="s">
        <v>192</v>
      </c>
      <c r="M145">
        <v>4</v>
      </c>
      <c r="N145">
        <v>401</v>
      </c>
      <c r="O145" t="s">
        <v>46</v>
      </c>
      <c r="Q145" t="s">
        <v>4264</v>
      </c>
      <c r="S145" t="s">
        <v>4265</v>
      </c>
      <c r="T145" t="s">
        <v>49</v>
      </c>
      <c r="U145" t="s">
        <v>50</v>
      </c>
      <c r="V145">
        <v>1069256616</v>
      </c>
      <c r="W145" t="s">
        <v>51</v>
      </c>
      <c r="X145" t="s">
        <v>255</v>
      </c>
      <c r="Y145" t="s">
        <v>929</v>
      </c>
      <c r="Z145" t="s">
        <v>426</v>
      </c>
      <c r="AA145" t="s">
        <v>836</v>
      </c>
      <c r="AB145" t="s">
        <v>73</v>
      </c>
      <c r="AC145">
        <v>9</v>
      </c>
      <c r="AD145" t="s">
        <v>56</v>
      </c>
      <c r="AE145" t="s">
        <v>57</v>
      </c>
      <c r="AF145" t="s">
        <v>58</v>
      </c>
    </row>
    <row r="146" spans="1:32" hidden="1">
      <c r="A146" s="5">
        <v>2013</v>
      </c>
      <c r="B146" t="s">
        <v>37</v>
      </c>
      <c r="C146" t="s">
        <v>38</v>
      </c>
      <c r="D146" t="s">
        <v>39</v>
      </c>
      <c r="E146" t="s">
        <v>40</v>
      </c>
      <c r="F146">
        <v>125183000320</v>
      </c>
      <c r="G146" t="s">
        <v>41</v>
      </c>
      <c r="H146" t="s">
        <v>42</v>
      </c>
      <c r="I146" t="s">
        <v>392</v>
      </c>
      <c r="J146">
        <v>12518300032004</v>
      </c>
      <c r="K146" t="s">
        <v>44</v>
      </c>
      <c r="L146" t="s">
        <v>59</v>
      </c>
      <c r="M146">
        <v>0</v>
      </c>
      <c r="N146">
        <v>1</v>
      </c>
      <c r="O146" t="s">
        <v>46</v>
      </c>
      <c r="Q146" t="s">
        <v>4268</v>
      </c>
      <c r="S146" t="s">
        <v>4269</v>
      </c>
      <c r="T146" t="s">
        <v>62</v>
      </c>
      <c r="U146" t="s">
        <v>50</v>
      </c>
      <c r="V146">
        <v>1069259778</v>
      </c>
      <c r="W146" t="s">
        <v>63</v>
      </c>
      <c r="X146" t="s">
        <v>255</v>
      </c>
      <c r="Y146" t="s">
        <v>820</v>
      </c>
      <c r="Z146" t="s">
        <v>276</v>
      </c>
      <c r="AA146" t="s">
        <v>353</v>
      </c>
      <c r="AB146" t="s">
        <v>73</v>
      </c>
      <c r="AC146">
        <v>4</v>
      </c>
      <c r="AD146" t="s">
        <v>56</v>
      </c>
      <c r="AE146" t="s">
        <v>57</v>
      </c>
      <c r="AF146" t="s">
        <v>58</v>
      </c>
    </row>
    <row r="147" spans="1:32" hidden="1">
      <c r="A147" s="5">
        <v>2013</v>
      </c>
      <c r="B147" t="s">
        <v>37</v>
      </c>
      <c r="C147" t="s">
        <v>38</v>
      </c>
      <c r="D147" t="s">
        <v>39</v>
      </c>
      <c r="E147" t="s">
        <v>40</v>
      </c>
      <c r="F147">
        <v>125183000320</v>
      </c>
      <c r="G147" t="s">
        <v>41</v>
      </c>
      <c r="H147" t="s">
        <v>42</v>
      </c>
      <c r="I147" t="s">
        <v>392</v>
      </c>
      <c r="J147">
        <v>12518300032004</v>
      </c>
      <c r="K147" t="s">
        <v>44</v>
      </c>
      <c r="L147" t="s">
        <v>180</v>
      </c>
      <c r="M147">
        <v>1</v>
      </c>
      <c r="N147">
        <v>101</v>
      </c>
      <c r="O147" t="s">
        <v>46</v>
      </c>
      <c r="Q147" t="s">
        <v>3705</v>
      </c>
      <c r="S147" t="s">
        <v>4449</v>
      </c>
      <c r="T147" t="s">
        <v>62</v>
      </c>
      <c r="U147" t="s">
        <v>50</v>
      </c>
      <c r="V147">
        <v>1069258656</v>
      </c>
      <c r="W147" t="s">
        <v>63</v>
      </c>
      <c r="X147" t="s">
        <v>4450</v>
      </c>
      <c r="Y147" t="s">
        <v>322</v>
      </c>
      <c r="Z147" t="s">
        <v>565</v>
      </c>
      <c r="AA147" t="s">
        <v>319</v>
      </c>
      <c r="AB147" t="s">
        <v>73</v>
      </c>
      <c r="AC147">
        <v>5</v>
      </c>
      <c r="AD147" t="s">
        <v>56</v>
      </c>
      <c r="AE147" t="s">
        <v>57</v>
      </c>
      <c r="AF147" t="s">
        <v>58</v>
      </c>
    </row>
    <row r="148" spans="1:32" hidden="1">
      <c r="A148" s="5">
        <v>2013</v>
      </c>
      <c r="B148" t="s">
        <v>37</v>
      </c>
      <c r="C148" t="s">
        <v>38</v>
      </c>
      <c r="D148" t="s">
        <v>39</v>
      </c>
      <c r="E148" t="s">
        <v>40</v>
      </c>
      <c r="F148">
        <v>125183000320</v>
      </c>
      <c r="G148" t="s">
        <v>41</v>
      </c>
      <c r="H148" t="s">
        <v>42</v>
      </c>
      <c r="I148" t="s">
        <v>392</v>
      </c>
      <c r="J148">
        <v>12518300032004</v>
      </c>
      <c r="K148" t="s">
        <v>44</v>
      </c>
      <c r="L148" t="s">
        <v>180</v>
      </c>
      <c r="M148">
        <v>1</v>
      </c>
      <c r="N148">
        <v>101</v>
      </c>
      <c r="O148" t="s">
        <v>46</v>
      </c>
      <c r="Q148" t="s">
        <v>4483</v>
      </c>
      <c r="S148" t="s">
        <v>4484</v>
      </c>
      <c r="T148" t="s">
        <v>62</v>
      </c>
      <c r="U148" t="s">
        <v>50</v>
      </c>
      <c r="V148">
        <v>1077144683</v>
      </c>
      <c r="W148" t="s">
        <v>63</v>
      </c>
      <c r="X148" t="s">
        <v>1917</v>
      </c>
      <c r="Y148" t="s">
        <v>3153</v>
      </c>
      <c r="Z148" t="s">
        <v>95</v>
      </c>
      <c r="AA148" t="s">
        <v>96</v>
      </c>
      <c r="AB148" t="s">
        <v>55</v>
      </c>
      <c r="AC148">
        <v>6</v>
      </c>
      <c r="AD148" t="s">
        <v>56</v>
      </c>
      <c r="AE148" t="s">
        <v>57</v>
      </c>
      <c r="AF148" t="s">
        <v>58</v>
      </c>
    </row>
    <row r="149" spans="1:32" hidden="1">
      <c r="A149" s="5">
        <v>2013</v>
      </c>
      <c r="B149" t="s">
        <v>37</v>
      </c>
      <c r="C149" t="s">
        <v>38</v>
      </c>
      <c r="D149" t="s">
        <v>39</v>
      </c>
      <c r="E149" t="s">
        <v>40</v>
      </c>
      <c r="F149">
        <v>125183000320</v>
      </c>
      <c r="G149" t="s">
        <v>41</v>
      </c>
      <c r="H149" t="s">
        <v>42</v>
      </c>
      <c r="I149" t="s">
        <v>392</v>
      </c>
      <c r="J149">
        <v>12518300032004</v>
      </c>
      <c r="K149" t="s">
        <v>44</v>
      </c>
      <c r="L149" t="s">
        <v>85</v>
      </c>
      <c r="M149">
        <v>2</v>
      </c>
      <c r="N149">
        <v>201</v>
      </c>
      <c r="O149" t="s">
        <v>46</v>
      </c>
      <c r="Q149" t="s">
        <v>4485</v>
      </c>
      <c r="S149" t="s">
        <v>4486</v>
      </c>
      <c r="T149" t="s">
        <v>62</v>
      </c>
      <c r="V149">
        <v>1077144680</v>
      </c>
      <c r="W149" t="s">
        <v>51</v>
      </c>
      <c r="X149" t="s">
        <v>1917</v>
      </c>
      <c r="Y149" t="s">
        <v>3153</v>
      </c>
      <c r="Z149" t="s">
        <v>247</v>
      </c>
      <c r="AA149" t="s">
        <v>119</v>
      </c>
      <c r="AB149" t="s">
        <v>73</v>
      </c>
      <c r="AC149">
        <v>7</v>
      </c>
      <c r="AD149" t="s">
        <v>56</v>
      </c>
      <c r="AE149" t="s">
        <v>57</v>
      </c>
      <c r="AF149" t="s">
        <v>58</v>
      </c>
    </row>
    <row r="150" spans="1:32" hidden="1">
      <c r="A150" s="5">
        <v>2013</v>
      </c>
      <c r="B150" t="s">
        <v>37</v>
      </c>
      <c r="C150" t="s">
        <v>38</v>
      </c>
      <c r="D150" t="s">
        <v>39</v>
      </c>
      <c r="E150" t="s">
        <v>40</v>
      </c>
      <c r="F150">
        <v>125183000320</v>
      </c>
      <c r="G150" t="s">
        <v>41</v>
      </c>
      <c r="H150" t="s">
        <v>42</v>
      </c>
      <c r="I150" t="s">
        <v>392</v>
      </c>
      <c r="J150">
        <v>12518300032004</v>
      </c>
      <c r="K150" t="s">
        <v>44</v>
      </c>
      <c r="L150" t="s">
        <v>192</v>
      </c>
      <c r="M150">
        <v>4</v>
      </c>
      <c r="N150">
        <v>401</v>
      </c>
      <c r="O150" t="s">
        <v>46</v>
      </c>
      <c r="Q150" t="s">
        <v>4527</v>
      </c>
      <c r="S150" t="s">
        <v>4528</v>
      </c>
      <c r="T150" t="s">
        <v>62</v>
      </c>
      <c r="U150" t="s">
        <v>50</v>
      </c>
      <c r="V150">
        <v>1069256121</v>
      </c>
      <c r="W150" t="s">
        <v>51</v>
      </c>
      <c r="X150" t="s">
        <v>2049</v>
      </c>
      <c r="Y150" t="s">
        <v>322</v>
      </c>
      <c r="Z150" t="s">
        <v>71</v>
      </c>
      <c r="AA150" t="s">
        <v>442</v>
      </c>
      <c r="AB150" t="s">
        <v>73</v>
      </c>
      <c r="AC150">
        <v>9</v>
      </c>
      <c r="AD150" t="s">
        <v>56</v>
      </c>
      <c r="AE150" t="s">
        <v>57</v>
      </c>
      <c r="AF150" t="s">
        <v>58</v>
      </c>
    </row>
    <row r="151" spans="1:32" hidden="1">
      <c r="A151" s="5">
        <v>2013</v>
      </c>
      <c r="B151" t="s">
        <v>37</v>
      </c>
      <c r="C151" t="s">
        <v>38</v>
      </c>
      <c r="D151" t="s">
        <v>39</v>
      </c>
      <c r="E151" t="s">
        <v>40</v>
      </c>
      <c r="F151">
        <v>125183000320</v>
      </c>
      <c r="G151" t="s">
        <v>41</v>
      </c>
      <c r="H151" t="s">
        <v>42</v>
      </c>
      <c r="I151" t="s">
        <v>392</v>
      </c>
      <c r="J151">
        <v>12518300032004</v>
      </c>
      <c r="K151" t="s">
        <v>44</v>
      </c>
      <c r="L151" t="s">
        <v>180</v>
      </c>
      <c r="M151">
        <v>1</v>
      </c>
      <c r="N151">
        <v>101</v>
      </c>
      <c r="O151" t="s">
        <v>46</v>
      </c>
      <c r="Q151" t="s">
        <v>4558</v>
      </c>
      <c r="S151" t="s">
        <v>4559</v>
      </c>
      <c r="T151" t="s">
        <v>62</v>
      </c>
      <c r="U151" t="s">
        <v>50</v>
      </c>
      <c r="V151">
        <v>1077143847</v>
      </c>
      <c r="W151" t="s">
        <v>63</v>
      </c>
      <c r="X151" t="s">
        <v>522</v>
      </c>
      <c r="Y151" t="s">
        <v>179</v>
      </c>
      <c r="Z151" t="s">
        <v>390</v>
      </c>
      <c r="AA151" t="s">
        <v>266</v>
      </c>
      <c r="AB151" t="s">
        <v>55</v>
      </c>
      <c r="AC151">
        <v>6</v>
      </c>
      <c r="AD151" t="s">
        <v>56</v>
      </c>
      <c r="AE151" t="s">
        <v>57</v>
      </c>
      <c r="AF151" t="s">
        <v>58</v>
      </c>
    </row>
    <row r="152" spans="1:32" hidden="1">
      <c r="A152" s="5">
        <v>2013</v>
      </c>
      <c r="B152" t="s">
        <v>37</v>
      </c>
      <c r="C152" t="s">
        <v>38</v>
      </c>
      <c r="D152" t="s">
        <v>39</v>
      </c>
      <c r="E152" t="s">
        <v>40</v>
      </c>
      <c r="F152">
        <v>125183000320</v>
      </c>
      <c r="G152" t="s">
        <v>41</v>
      </c>
      <c r="H152" t="s">
        <v>42</v>
      </c>
      <c r="I152" t="s">
        <v>392</v>
      </c>
      <c r="J152">
        <v>12518300032004</v>
      </c>
      <c r="K152" t="s">
        <v>44</v>
      </c>
      <c r="L152" t="s">
        <v>192</v>
      </c>
      <c r="M152">
        <v>4</v>
      </c>
      <c r="N152">
        <v>401</v>
      </c>
      <c r="O152" t="s">
        <v>46</v>
      </c>
      <c r="Q152" t="s">
        <v>4560</v>
      </c>
      <c r="S152" t="s">
        <v>4561</v>
      </c>
      <c r="T152" t="s">
        <v>49</v>
      </c>
      <c r="U152" t="s">
        <v>50</v>
      </c>
      <c r="V152">
        <v>1077142195</v>
      </c>
      <c r="W152" t="s">
        <v>51</v>
      </c>
      <c r="X152" t="s">
        <v>522</v>
      </c>
      <c r="Y152" t="s">
        <v>179</v>
      </c>
      <c r="Z152" t="s">
        <v>337</v>
      </c>
      <c r="AA152" t="s">
        <v>252</v>
      </c>
      <c r="AB152" t="s">
        <v>55</v>
      </c>
      <c r="AC152">
        <v>8</v>
      </c>
      <c r="AD152" t="s">
        <v>56</v>
      </c>
      <c r="AE152" t="s">
        <v>57</v>
      </c>
      <c r="AF152" t="s">
        <v>58</v>
      </c>
    </row>
    <row r="153" spans="1:32" hidden="1">
      <c r="A153" s="5">
        <v>2013</v>
      </c>
      <c r="B153" t="s">
        <v>37</v>
      </c>
      <c r="C153" t="s">
        <v>38</v>
      </c>
      <c r="D153" t="s">
        <v>39</v>
      </c>
      <c r="E153" t="s">
        <v>40</v>
      </c>
      <c r="F153">
        <v>125183000320</v>
      </c>
      <c r="G153" t="s">
        <v>41</v>
      </c>
      <c r="H153" t="s">
        <v>42</v>
      </c>
      <c r="I153" t="s">
        <v>392</v>
      </c>
      <c r="J153">
        <v>12518300032004</v>
      </c>
      <c r="K153" t="s">
        <v>44</v>
      </c>
      <c r="L153" t="s">
        <v>78</v>
      </c>
      <c r="M153">
        <v>5</v>
      </c>
      <c r="N153">
        <v>501</v>
      </c>
      <c r="O153" t="s">
        <v>46</v>
      </c>
      <c r="Q153" t="s">
        <v>4667</v>
      </c>
      <c r="S153" t="s">
        <v>4668</v>
      </c>
      <c r="T153" t="s">
        <v>49</v>
      </c>
      <c r="V153">
        <v>1003882163</v>
      </c>
      <c r="W153" t="s">
        <v>51</v>
      </c>
      <c r="X153" t="s">
        <v>514</v>
      </c>
      <c r="Y153" t="s">
        <v>1433</v>
      </c>
      <c r="Z153" t="s">
        <v>54</v>
      </c>
      <c r="AA153" t="s">
        <v>107</v>
      </c>
      <c r="AB153" t="s">
        <v>55</v>
      </c>
      <c r="AC153">
        <v>10</v>
      </c>
      <c r="AD153" t="s">
        <v>56</v>
      </c>
      <c r="AE153" t="s">
        <v>57</v>
      </c>
      <c r="AF153" t="s">
        <v>58</v>
      </c>
    </row>
    <row r="154" spans="1:32" hidden="1">
      <c r="A154" s="5">
        <v>2013</v>
      </c>
      <c r="B154" t="s">
        <v>37</v>
      </c>
      <c r="C154" t="s">
        <v>38</v>
      </c>
      <c r="D154" t="s">
        <v>39</v>
      </c>
      <c r="E154" t="s">
        <v>40</v>
      </c>
      <c r="F154">
        <v>125183000320</v>
      </c>
      <c r="G154" t="s">
        <v>41</v>
      </c>
      <c r="H154" t="s">
        <v>42</v>
      </c>
      <c r="I154" t="s">
        <v>392</v>
      </c>
      <c r="J154">
        <v>12518300032004</v>
      </c>
      <c r="K154" t="s">
        <v>44</v>
      </c>
      <c r="L154" t="s">
        <v>85</v>
      </c>
      <c r="M154">
        <v>2</v>
      </c>
      <c r="N154">
        <v>201</v>
      </c>
      <c r="O154" t="s">
        <v>46</v>
      </c>
      <c r="Q154" t="s">
        <v>4707</v>
      </c>
      <c r="S154" t="s">
        <v>4708</v>
      </c>
      <c r="T154" t="s">
        <v>49</v>
      </c>
      <c r="U154" t="s">
        <v>50</v>
      </c>
      <c r="V154">
        <v>1069256883</v>
      </c>
      <c r="W154" t="s">
        <v>51</v>
      </c>
      <c r="X154" t="s">
        <v>514</v>
      </c>
      <c r="Y154" t="s">
        <v>135</v>
      </c>
      <c r="Z154" t="s">
        <v>390</v>
      </c>
      <c r="AA154" t="s">
        <v>266</v>
      </c>
      <c r="AB154" t="s">
        <v>55</v>
      </c>
      <c r="AC154">
        <v>7</v>
      </c>
      <c r="AD154" t="s">
        <v>56</v>
      </c>
      <c r="AE154" t="s">
        <v>57</v>
      </c>
      <c r="AF154" t="s">
        <v>58</v>
      </c>
    </row>
    <row r="155" spans="1:32" hidden="1">
      <c r="A155" s="5">
        <v>2013</v>
      </c>
      <c r="B155" t="s">
        <v>37</v>
      </c>
      <c r="C155" t="s">
        <v>38</v>
      </c>
      <c r="D155" t="s">
        <v>39</v>
      </c>
      <c r="E155" t="s">
        <v>40</v>
      </c>
      <c r="F155">
        <v>125183000320</v>
      </c>
      <c r="G155" t="s">
        <v>41</v>
      </c>
      <c r="H155" t="s">
        <v>42</v>
      </c>
      <c r="I155" t="s">
        <v>392</v>
      </c>
      <c r="J155">
        <v>12518300032004</v>
      </c>
      <c r="K155" t="s">
        <v>44</v>
      </c>
      <c r="L155" t="s">
        <v>180</v>
      </c>
      <c r="M155">
        <v>1</v>
      </c>
      <c r="N155">
        <v>101</v>
      </c>
      <c r="O155" t="s">
        <v>46</v>
      </c>
      <c r="Q155" t="s">
        <v>4483</v>
      </c>
      <c r="S155" t="s">
        <v>4770</v>
      </c>
      <c r="T155" t="s">
        <v>62</v>
      </c>
      <c r="U155" t="s">
        <v>50</v>
      </c>
      <c r="V155">
        <v>1069258445</v>
      </c>
      <c r="W155" t="s">
        <v>63</v>
      </c>
      <c r="X155" t="s">
        <v>514</v>
      </c>
      <c r="Y155" t="s">
        <v>514</v>
      </c>
      <c r="Z155" t="s">
        <v>684</v>
      </c>
      <c r="AA155" t="s">
        <v>4771</v>
      </c>
      <c r="AB155" t="s">
        <v>55</v>
      </c>
      <c r="AC155">
        <v>6</v>
      </c>
      <c r="AD155" t="s">
        <v>56</v>
      </c>
      <c r="AE155" t="s">
        <v>57</v>
      </c>
      <c r="AF155" t="s">
        <v>58</v>
      </c>
    </row>
    <row r="156" spans="1:32" hidden="1">
      <c r="A156" s="5">
        <v>2013</v>
      </c>
      <c r="B156" t="s">
        <v>37</v>
      </c>
      <c r="C156" t="s">
        <v>38</v>
      </c>
      <c r="D156" t="s">
        <v>39</v>
      </c>
      <c r="E156" t="s">
        <v>40</v>
      </c>
      <c r="F156">
        <v>125183000320</v>
      </c>
      <c r="G156" t="s">
        <v>41</v>
      </c>
      <c r="H156" t="s">
        <v>42</v>
      </c>
      <c r="I156" t="s">
        <v>392</v>
      </c>
      <c r="J156">
        <v>12518300032004</v>
      </c>
      <c r="K156" t="s">
        <v>44</v>
      </c>
      <c r="L156" t="s">
        <v>78</v>
      </c>
      <c r="M156">
        <v>5</v>
      </c>
      <c r="N156">
        <v>501</v>
      </c>
      <c r="O156" t="s">
        <v>46</v>
      </c>
      <c r="Q156" t="s">
        <v>4778</v>
      </c>
      <c r="S156" t="s">
        <v>4779</v>
      </c>
      <c r="T156" t="s">
        <v>49</v>
      </c>
      <c r="U156" t="s">
        <v>50</v>
      </c>
      <c r="V156">
        <v>1007585963</v>
      </c>
      <c r="W156" t="s">
        <v>51</v>
      </c>
      <c r="X156" t="s">
        <v>514</v>
      </c>
      <c r="Y156" t="s">
        <v>514</v>
      </c>
      <c r="Z156" t="s">
        <v>353</v>
      </c>
      <c r="AA156" t="s">
        <v>836</v>
      </c>
      <c r="AB156" t="s">
        <v>73</v>
      </c>
      <c r="AC156">
        <v>11</v>
      </c>
      <c r="AD156" t="s">
        <v>56</v>
      </c>
      <c r="AE156" t="s">
        <v>57</v>
      </c>
      <c r="AF156" t="s">
        <v>58</v>
      </c>
    </row>
    <row r="157" spans="1:32" hidden="1">
      <c r="A157" s="5">
        <v>2013</v>
      </c>
      <c r="B157" t="s">
        <v>37</v>
      </c>
      <c r="C157" t="s">
        <v>38</v>
      </c>
      <c r="D157" t="s">
        <v>39</v>
      </c>
      <c r="E157" t="s">
        <v>40</v>
      </c>
      <c r="F157">
        <v>125183000320</v>
      </c>
      <c r="G157" t="s">
        <v>41</v>
      </c>
      <c r="H157" t="s">
        <v>42</v>
      </c>
      <c r="I157" t="s">
        <v>392</v>
      </c>
      <c r="J157">
        <v>12518300032004</v>
      </c>
      <c r="K157" t="s">
        <v>44</v>
      </c>
      <c r="L157" t="s">
        <v>192</v>
      </c>
      <c r="M157">
        <v>4</v>
      </c>
      <c r="N157">
        <v>401</v>
      </c>
      <c r="O157" t="s">
        <v>46</v>
      </c>
      <c r="Q157" t="s">
        <v>4842</v>
      </c>
      <c r="S157" t="s">
        <v>4843</v>
      </c>
      <c r="T157" t="s">
        <v>49</v>
      </c>
      <c r="U157" t="s">
        <v>50</v>
      </c>
      <c r="V157">
        <v>1069256624</v>
      </c>
      <c r="W157" t="s">
        <v>51</v>
      </c>
      <c r="X157" t="s">
        <v>1062</v>
      </c>
      <c r="Y157" t="s">
        <v>925</v>
      </c>
      <c r="Z157" t="s">
        <v>390</v>
      </c>
      <c r="AA157" t="s">
        <v>1505</v>
      </c>
      <c r="AB157" t="s">
        <v>55</v>
      </c>
      <c r="AC157">
        <v>9</v>
      </c>
      <c r="AD157" t="s">
        <v>56</v>
      </c>
      <c r="AE157" t="s">
        <v>57</v>
      </c>
      <c r="AF157" t="s">
        <v>58</v>
      </c>
    </row>
    <row r="158" spans="1:32" hidden="1">
      <c r="A158" s="5">
        <v>2013</v>
      </c>
      <c r="B158" t="s">
        <v>37</v>
      </c>
      <c r="C158" t="s">
        <v>38</v>
      </c>
      <c r="D158" t="s">
        <v>39</v>
      </c>
      <c r="E158" t="s">
        <v>40</v>
      </c>
      <c r="F158">
        <v>125183000320</v>
      </c>
      <c r="G158" t="s">
        <v>41</v>
      </c>
      <c r="H158" t="s">
        <v>42</v>
      </c>
      <c r="I158" t="s">
        <v>392</v>
      </c>
      <c r="J158">
        <v>12518300032004</v>
      </c>
      <c r="K158" t="s">
        <v>44</v>
      </c>
      <c r="L158" t="s">
        <v>85</v>
      </c>
      <c r="M158">
        <v>2</v>
      </c>
      <c r="N158">
        <v>201</v>
      </c>
      <c r="O158" t="s">
        <v>46</v>
      </c>
      <c r="Q158" t="s">
        <v>4844</v>
      </c>
      <c r="S158" t="s">
        <v>4845</v>
      </c>
      <c r="T158" t="s">
        <v>62</v>
      </c>
      <c r="V158">
        <v>1069257872</v>
      </c>
      <c r="W158" t="s">
        <v>63</v>
      </c>
      <c r="X158" t="s">
        <v>1062</v>
      </c>
      <c r="Y158" t="s">
        <v>925</v>
      </c>
      <c r="Z158" t="s">
        <v>1404</v>
      </c>
      <c r="AA158" t="s">
        <v>233</v>
      </c>
      <c r="AB158" t="s">
        <v>73</v>
      </c>
      <c r="AC158">
        <v>6</v>
      </c>
      <c r="AD158" t="s">
        <v>56</v>
      </c>
      <c r="AE158" t="s">
        <v>57</v>
      </c>
      <c r="AF158" t="s">
        <v>58</v>
      </c>
    </row>
    <row r="159" spans="1:32" hidden="1">
      <c r="A159" s="5">
        <v>2013</v>
      </c>
      <c r="B159" t="s">
        <v>37</v>
      </c>
      <c r="C159" t="s">
        <v>38</v>
      </c>
      <c r="D159" t="s">
        <v>39</v>
      </c>
      <c r="E159" t="s">
        <v>40</v>
      </c>
      <c r="F159">
        <v>125183000320</v>
      </c>
      <c r="G159" t="s">
        <v>41</v>
      </c>
      <c r="H159" t="s">
        <v>42</v>
      </c>
      <c r="I159" t="s">
        <v>392</v>
      </c>
      <c r="J159">
        <v>12518300032004</v>
      </c>
      <c r="K159" t="s">
        <v>44</v>
      </c>
      <c r="L159" t="s">
        <v>192</v>
      </c>
      <c r="M159">
        <v>4</v>
      </c>
      <c r="N159">
        <v>401</v>
      </c>
      <c r="O159" t="s">
        <v>46</v>
      </c>
      <c r="Q159" t="s">
        <v>4867</v>
      </c>
      <c r="S159" t="s">
        <v>4868</v>
      </c>
      <c r="T159" t="s">
        <v>62</v>
      </c>
      <c r="V159">
        <v>1002523480</v>
      </c>
      <c r="W159" t="s">
        <v>51</v>
      </c>
      <c r="X159" t="s">
        <v>187</v>
      </c>
      <c r="Y159" t="s">
        <v>335</v>
      </c>
      <c r="Z159" t="s">
        <v>337</v>
      </c>
      <c r="AA159" t="s">
        <v>252</v>
      </c>
      <c r="AB159" t="s">
        <v>55</v>
      </c>
      <c r="AC159">
        <v>9</v>
      </c>
      <c r="AD159" t="s">
        <v>56</v>
      </c>
      <c r="AE159" t="s">
        <v>57</v>
      </c>
      <c r="AF159" t="s">
        <v>58</v>
      </c>
    </row>
    <row r="160" spans="1:32" hidden="1">
      <c r="A160" s="5">
        <v>2013</v>
      </c>
      <c r="B160" t="s">
        <v>37</v>
      </c>
      <c r="C160" t="s">
        <v>38</v>
      </c>
      <c r="D160" t="s">
        <v>39</v>
      </c>
      <c r="E160" t="s">
        <v>40</v>
      </c>
      <c r="F160">
        <v>125183000320</v>
      </c>
      <c r="G160" t="s">
        <v>41</v>
      </c>
      <c r="H160" t="s">
        <v>42</v>
      </c>
      <c r="I160" t="s">
        <v>392</v>
      </c>
      <c r="J160">
        <v>12518300032004</v>
      </c>
      <c r="K160" t="s">
        <v>44</v>
      </c>
      <c r="L160" t="s">
        <v>180</v>
      </c>
      <c r="M160">
        <v>1</v>
      </c>
      <c r="N160">
        <v>101</v>
      </c>
      <c r="O160" t="s">
        <v>46</v>
      </c>
      <c r="Q160" t="s">
        <v>4883</v>
      </c>
      <c r="S160" t="s">
        <v>4884</v>
      </c>
      <c r="T160" t="s">
        <v>49</v>
      </c>
      <c r="V160">
        <v>1069257965</v>
      </c>
      <c r="W160" t="s">
        <v>63</v>
      </c>
      <c r="X160" t="s">
        <v>187</v>
      </c>
      <c r="Y160" t="s">
        <v>753</v>
      </c>
      <c r="Z160" t="s">
        <v>239</v>
      </c>
      <c r="AA160" t="s">
        <v>1232</v>
      </c>
      <c r="AB160" t="s">
        <v>55</v>
      </c>
      <c r="AC160">
        <v>6</v>
      </c>
      <c r="AD160" t="s">
        <v>56</v>
      </c>
      <c r="AE160" t="s">
        <v>57</v>
      </c>
      <c r="AF160" t="s">
        <v>58</v>
      </c>
    </row>
    <row r="161" spans="1:32" hidden="1">
      <c r="A161" s="5">
        <v>2013</v>
      </c>
      <c r="B161" t="s">
        <v>37</v>
      </c>
      <c r="C161" t="s">
        <v>38</v>
      </c>
      <c r="D161" t="s">
        <v>39</v>
      </c>
      <c r="E161" t="s">
        <v>40</v>
      </c>
      <c r="F161">
        <v>125183000320</v>
      </c>
      <c r="G161" t="s">
        <v>41</v>
      </c>
      <c r="H161" t="s">
        <v>42</v>
      </c>
      <c r="I161" t="s">
        <v>392</v>
      </c>
      <c r="J161">
        <v>12518300032004</v>
      </c>
      <c r="K161" t="s">
        <v>44</v>
      </c>
      <c r="L161" t="s">
        <v>85</v>
      </c>
      <c r="M161">
        <v>2</v>
      </c>
      <c r="N161">
        <v>201</v>
      </c>
      <c r="O161" t="s">
        <v>46</v>
      </c>
      <c r="Q161" t="s">
        <v>4885</v>
      </c>
      <c r="S161" t="s">
        <v>4886</v>
      </c>
      <c r="T161" t="s">
        <v>49</v>
      </c>
      <c r="U161" t="s">
        <v>50</v>
      </c>
      <c r="V161">
        <v>1069256060</v>
      </c>
      <c r="W161" t="s">
        <v>51</v>
      </c>
      <c r="X161" t="s">
        <v>187</v>
      </c>
      <c r="Y161" t="s">
        <v>753</v>
      </c>
      <c r="Z161" t="s">
        <v>276</v>
      </c>
      <c r="AA161" t="s">
        <v>4887</v>
      </c>
      <c r="AB161" t="s">
        <v>73</v>
      </c>
      <c r="AC161">
        <v>8</v>
      </c>
      <c r="AD161" t="s">
        <v>56</v>
      </c>
      <c r="AE161" t="s">
        <v>57</v>
      </c>
      <c r="AF161" t="s">
        <v>58</v>
      </c>
    </row>
    <row r="162" spans="1:32" hidden="1">
      <c r="A162" s="5">
        <v>2013</v>
      </c>
      <c r="B162" t="s">
        <v>37</v>
      </c>
      <c r="C162" t="s">
        <v>38</v>
      </c>
      <c r="D162" t="s">
        <v>39</v>
      </c>
      <c r="E162" t="s">
        <v>40</v>
      </c>
      <c r="F162">
        <v>125183000320</v>
      </c>
      <c r="G162" t="s">
        <v>41</v>
      </c>
      <c r="H162" t="s">
        <v>42</v>
      </c>
      <c r="I162" t="s">
        <v>392</v>
      </c>
      <c r="J162">
        <v>12518300032004</v>
      </c>
      <c r="K162" t="s">
        <v>44</v>
      </c>
      <c r="L162" t="s">
        <v>192</v>
      </c>
      <c r="M162">
        <v>4</v>
      </c>
      <c r="N162">
        <v>401</v>
      </c>
      <c r="O162" t="s">
        <v>46</v>
      </c>
      <c r="Q162" t="s">
        <v>4888</v>
      </c>
      <c r="S162" t="s">
        <v>4889</v>
      </c>
      <c r="T162" t="s">
        <v>49</v>
      </c>
      <c r="U162" t="s">
        <v>50</v>
      </c>
      <c r="V162">
        <v>1007875125</v>
      </c>
      <c r="W162" t="s">
        <v>51</v>
      </c>
      <c r="X162" t="s">
        <v>187</v>
      </c>
      <c r="Y162" t="s">
        <v>753</v>
      </c>
      <c r="Z162" t="s">
        <v>281</v>
      </c>
      <c r="AA162" t="s">
        <v>147</v>
      </c>
      <c r="AB162" t="s">
        <v>55</v>
      </c>
      <c r="AC162">
        <v>11</v>
      </c>
      <c r="AD162" t="s">
        <v>56</v>
      </c>
      <c r="AE162" t="s">
        <v>57</v>
      </c>
      <c r="AF162" t="s">
        <v>58</v>
      </c>
    </row>
    <row r="163" spans="1:32" hidden="1">
      <c r="A163" s="5">
        <v>2013</v>
      </c>
      <c r="B163" t="s">
        <v>37</v>
      </c>
      <c r="C163" t="s">
        <v>38</v>
      </c>
      <c r="D163" t="s">
        <v>39</v>
      </c>
      <c r="E163" t="s">
        <v>40</v>
      </c>
      <c r="F163">
        <v>125183000320</v>
      </c>
      <c r="G163" t="s">
        <v>41</v>
      </c>
      <c r="H163" t="s">
        <v>42</v>
      </c>
      <c r="I163" t="s">
        <v>392</v>
      </c>
      <c r="J163">
        <v>12518300032004</v>
      </c>
      <c r="K163" t="s">
        <v>44</v>
      </c>
      <c r="L163" t="s">
        <v>78</v>
      </c>
      <c r="M163">
        <v>5</v>
      </c>
      <c r="N163">
        <v>501</v>
      </c>
      <c r="O163" t="s">
        <v>46</v>
      </c>
      <c r="Q163" t="s">
        <v>4894</v>
      </c>
      <c r="S163" t="s">
        <v>4895</v>
      </c>
      <c r="T163" t="s">
        <v>49</v>
      </c>
      <c r="U163" t="s">
        <v>50</v>
      </c>
      <c r="V163">
        <v>1069256016</v>
      </c>
      <c r="W163" t="s">
        <v>51</v>
      </c>
      <c r="X163" t="s">
        <v>187</v>
      </c>
      <c r="Y163" t="s">
        <v>878</v>
      </c>
      <c r="Z163" t="s">
        <v>2020</v>
      </c>
      <c r="AA163" t="s">
        <v>147</v>
      </c>
      <c r="AB163" t="s">
        <v>55</v>
      </c>
      <c r="AC163">
        <v>11</v>
      </c>
      <c r="AD163" t="s">
        <v>56</v>
      </c>
      <c r="AE163" t="s">
        <v>57</v>
      </c>
      <c r="AF163" t="s">
        <v>58</v>
      </c>
    </row>
    <row r="164" spans="1:32" hidden="1">
      <c r="A164" s="5">
        <v>2013</v>
      </c>
      <c r="B164" t="s">
        <v>37</v>
      </c>
      <c r="C164" t="s">
        <v>38</v>
      </c>
      <c r="D164" t="s">
        <v>39</v>
      </c>
      <c r="E164" t="s">
        <v>40</v>
      </c>
      <c r="F164">
        <v>125183000320</v>
      </c>
      <c r="G164" t="s">
        <v>41</v>
      </c>
      <c r="H164" t="s">
        <v>42</v>
      </c>
      <c r="I164" t="s">
        <v>392</v>
      </c>
      <c r="J164">
        <v>12518300032004</v>
      </c>
      <c r="K164" t="s">
        <v>44</v>
      </c>
      <c r="L164" t="s">
        <v>180</v>
      </c>
      <c r="M164">
        <v>1</v>
      </c>
      <c r="N164">
        <v>101</v>
      </c>
      <c r="O164" t="s">
        <v>46</v>
      </c>
      <c r="Q164" t="s">
        <v>4896</v>
      </c>
      <c r="S164" t="s">
        <v>4897</v>
      </c>
      <c r="T164" t="s">
        <v>62</v>
      </c>
      <c r="V164">
        <v>1077143588</v>
      </c>
      <c r="W164" t="s">
        <v>51</v>
      </c>
      <c r="X164" t="s">
        <v>187</v>
      </c>
      <c r="Y164" t="s">
        <v>878</v>
      </c>
      <c r="Z164" t="s">
        <v>4898</v>
      </c>
      <c r="AA164" t="s">
        <v>1505</v>
      </c>
      <c r="AB164" t="s">
        <v>55</v>
      </c>
      <c r="AC164">
        <v>7</v>
      </c>
      <c r="AD164" t="s">
        <v>56</v>
      </c>
      <c r="AE164" t="s">
        <v>57</v>
      </c>
      <c r="AF164" t="s">
        <v>58</v>
      </c>
    </row>
    <row r="165" spans="1:32" hidden="1">
      <c r="A165" s="5">
        <v>2013</v>
      </c>
      <c r="B165" t="s">
        <v>37</v>
      </c>
      <c r="C165" t="s">
        <v>38</v>
      </c>
      <c r="D165" t="s">
        <v>39</v>
      </c>
      <c r="E165" t="s">
        <v>40</v>
      </c>
      <c r="F165">
        <v>125183000320</v>
      </c>
      <c r="G165" t="s">
        <v>41</v>
      </c>
      <c r="H165" t="s">
        <v>42</v>
      </c>
      <c r="I165" t="s">
        <v>392</v>
      </c>
      <c r="J165">
        <v>12518300032004</v>
      </c>
      <c r="K165" t="s">
        <v>44</v>
      </c>
      <c r="L165" t="s">
        <v>78</v>
      </c>
      <c r="M165">
        <v>5</v>
      </c>
      <c r="N165">
        <v>501</v>
      </c>
      <c r="O165" t="s">
        <v>46</v>
      </c>
      <c r="Q165" t="s">
        <v>4903</v>
      </c>
      <c r="S165" t="s">
        <v>4904</v>
      </c>
      <c r="T165" t="s">
        <v>110</v>
      </c>
      <c r="U165" t="s">
        <v>50</v>
      </c>
      <c r="V165">
        <v>1007497973</v>
      </c>
      <c r="W165" t="s">
        <v>51</v>
      </c>
      <c r="X165" t="s">
        <v>3289</v>
      </c>
      <c r="Y165" t="s">
        <v>135</v>
      </c>
      <c r="Z165" t="s">
        <v>191</v>
      </c>
      <c r="AA165" t="s">
        <v>102</v>
      </c>
      <c r="AB165" t="s">
        <v>55</v>
      </c>
      <c r="AC165">
        <v>11</v>
      </c>
      <c r="AD165" t="s">
        <v>56</v>
      </c>
      <c r="AE165" t="s">
        <v>57</v>
      </c>
      <c r="AF165" t="s">
        <v>58</v>
      </c>
    </row>
    <row r="166" spans="1:32" hidden="1">
      <c r="A166" s="5">
        <v>2013</v>
      </c>
      <c r="B166" t="s">
        <v>37</v>
      </c>
      <c r="C166" t="s">
        <v>38</v>
      </c>
      <c r="D166" t="s">
        <v>39</v>
      </c>
      <c r="E166" t="s">
        <v>40</v>
      </c>
      <c r="F166">
        <v>125183000320</v>
      </c>
      <c r="G166" t="s">
        <v>41</v>
      </c>
      <c r="H166" t="s">
        <v>42</v>
      </c>
      <c r="I166" t="s">
        <v>392</v>
      </c>
      <c r="J166">
        <v>12518300032004</v>
      </c>
      <c r="K166" t="s">
        <v>44</v>
      </c>
      <c r="L166" t="s">
        <v>59</v>
      </c>
      <c r="M166">
        <v>0</v>
      </c>
      <c r="N166">
        <v>1</v>
      </c>
      <c r="O166" t="s">
        <v>46</v>
      </c>
      <c r="Q166" t="s">
        <v>4909</v>
      </c>
      <c r="S166" t="s">
        <v>4910</v>
      </c>
      <c r="T166" t="s">
        <v>49</v>
      </c>
      <c r="V166">
        <v>1069259249</v>
      </c>
      <c r="W166" t="s">
        <v>63</v>
      </c>
      <c r="X166" t="s">
        <v>3289</v>
      </c>
      <c r="Y166" t="s">
        <v>225</v>
      </c>
      <c r="Z166" t="s">
        <v>4911</v>
      </c>
      <c r="AA166" t="s">
        <v>735</v>
      </c>
      <c r="AB166" t="s">
        <v>73</v>
      </c>
      <c r="AC166">
        <v>5</v>
      </c>
      <c r="AD166" t="s">
        <v>56</v>
      </c>
      <c r="AE166" t="s">
        <v>57</v>
      </c>
      <c r="AF166" t="s">
        <v>58</v>
      </c>
    </row>
    <row r="167" spans="1:32" hidden="1">
      <c r="A167" s="5">
        <v>2013</v>
      </c>
      <c r="B167" t="s">
        <v>37</v>
      </c>
      <c r="C167" t="s">
        <v>38</v>
      </c>
      <c r="D167" t="s">
        <v>39</v>
      </c>
      <c r="E167" t="s">
        <v>40</v>
      </c>
      <c r="F167">
        <v>125183000320</v>
      </c>
      <c r="G167" t="s">
        <v>41</v>
      </c>
      <c r="H167" t="s">
        <v>42</v>
      </c>
      <c r="I167" t="s">
        <v>392</v>
      </c>
      <c r="J167">
        <v>12518300032004</v>
      </c>
      <c r="K167" t="s">
        <v>44</v>
      </c>
      <c r="L167" t="s">
        <v>59</v>
      </c>
      <c r="M167">
        <v>0</v>
      </c>
      <c r="N167">
        <v>1</v>
      </c>
      <c r="O167" t="s">
        <v>46</v>
      </c>
      <c r="Q167" t="s">
        <v>4928</v>
      </c>
      <c r="S167" t="s">
        <v>4929</v>
      </c>
      <c r="T167" t="s">
        <v>49</v>
      </c>
      <c r="U167" t="s">
        <v>50</v>
      </c>
      <c r="V167">
        <v>1069259479</v>
      </c>
      <c r="W167" t="s">
        <v>63</v>
      </c>
      <c r="X167" t="s">
        <v>4930</v>
      </c>
      <c r="Y167" t="s">
        <v>255</v>
      </c>
      <c r="Z167" t="s">
        <v>971</v>
      </c>
      <c r="AA167" t="s">
        <v>313</v>
      </c>
      <c r="AB167" t="s">
        <v>73</v>
      </c>
      <c r="AC167">
        <v>5</v>
      </c>
      <c r="AD167" t="s">
        <v>56</v>
      </c>
      <c r="AE167" t="s">
        <v>57</v>
      </c>
      <c r="AF167" t="s">
        <v>58</v>
      </c>
    </row>
    <row r="168" spans="1:32" hidden="1">
      <c r="A168" s="5">
        <v>2013</v>
      </c>
      <c r="B168" t="s">
        <v>37</v>
      </c>
      <c r="C168" t="s">
        <v>38</v>
      </c>
      <c r="D168" t="s">
        <v>39</v>
      </c>
      <c r="E168" t="s">
        <v>40</v>
      </c>
      <c r="F168">
        <v>125183000320</v>
      </c>
      <c r="G168" t="s">
        <v>41</v>
      </c>
      <c r="H168" t="s">
        <v>42</v>
      </c>
      <c r="I168" t="s">
        <v>392</v>
      </c>
      <c r="J168">
        <v>12518300032004</v>
      </c>
      <c r="K168" t="s">
        <v>44</v>
      </c>
      <c r="L168" t="s">
        <v>85</v>
      </c>
      <c r="M168">
        <v>2</v>
      </c>
      <c r="N168">
        <v>201</v>
      </c>
      <c r="O168" t="s">
        <v>46</v>
      </c>
      <c r="Q168" t="s">
        <v>5025</v>
      </c>
      <c r="S168" t="s">
        <v>5026</v>
      </c>
      <c r="T168" t="s">
        <v>49</v>
      </c>
      <c r="V168">
        <v>1003825100</v>
      </c>
      <c r="W168" t="s">
        <v>51</v>
      </c>
      <c r="X168" t="s">
        <v>117</v>
      </c>
      <c r="Y168" t="s">
        <v>5027</v>
      </c>
      <c r="Z168" t="s">
        <v>1404</v>
      </c>
      <c r="AA168" t="s">
        <v>5028</v>
      </c>
      <c r="AB168" t="s">
        <v>73</v>
      </c>
      <c r="AC168">
        <v>9</v>
      </c>
      <c r="AD168" t="s">
        <v>56</v>
      </c>
      <c r="AE168" t="s">
        <v>57</v>
      </c>
      <c r="AF168" t="s">
        <v>58</v>
      </c>
    </row>
    <row r="169" spans="1:32" hidden="1">
      <c r="A169" s="5">
        <v>2013</v>
      </c>
      <c r="B169" t="s">
        <v>37</v>
      </c>
      <c r="C169" t="s">
        <v>38</v>
      </c>
      <c r="D169" t="s">
        <v>39</v>
      </c>
      <c r="E169" t="s">
        <v>40</v>
      </c>
      <c r="F169">
        <v>125183000320</v>
      </c>
      <c r="G169" t="s">
        <v>41</v>
      </c>
      <c r="H169" t="s">
        <v>42</v>
      </c>
      <c r="I169" t="s">
        <v>392</v>
      </c>
      <c r="J169">
        <v>12518300032004</v>
      </c>
      <c r="K169" t="s">
        <v>44</v>
      </c>
      <c r="L169" t="s">
        <v>85</v>
      </c>
      <c r="M169">
        <v>2</v>
      </c>
      <c r="N169">
        <v>201</v>
      </c>
      <c r="O169" t="s">
        <v>46</v>
      </c>
      <c r="Q169" t="s">
        <v>5029</v>
      </c>
      <c r="S169" t="s">
        <v>5030</v>
      </c>
      <c r="T169" t="s">
        <v>231</v>
      </c>
      <c r="V169">
        <v>1069257028</v>
      </c>
      <c r="W169" t="s">
        <v>51</v>
      </c>
      <c r="X169" t="s">
        <v>117</v>
      </c>
      <c r="Y169" t="s">
        <v>395</v>
      </c>
      <c r="Z169" t="s">
        <v>146</v>
      </c>
      <c r="AA169" t="s">
        <v>147</v>
      </c>
      <c r="AB169" t="s">
        <v>55</v>
      </c>
      <c r="AC169">
        <v>7</v>
      </c>
      <c r="AD169" t="s">
        <v>56</v>
      </c>
      <c r="AE169" t="s">
        <v>57</v>
      </c>
      <c r="AF169" t="s">
        <v>58</v>
      </c>
    </row>
    <row r="170" spans="1:32" hidden="1">
      <c r="A170" s="5">
        <v>2013</v>
      </c>
      <c r="B170" t="s">
        <v>37</v>
      </c>
      <c r="C170" t="s">
        <v>38</v>
      </c>
      <c r="D170" t="s">
        <v>39</v>
      </c>
      <c r="E170" t="s">
        <v>40</v>
      </c>
      <c r="F170">
        <v>125183000320</v>
      </c>
      <c r="G170" t="s">
        <v>41</v>
      </c>
      <c r="H170" t="s">
        <v>42</v>
      </c>
      <c r="I170" t="s">
        <v>392</v>
      </c>
      <c r="J170">
        <v>12518300032004</v>
      </c>
      <c r="K170" t="s">
        <v>44</v>
      </c>
      <c r="L170" t="s">
        <v>78</v>
      </c>
      <c r="M170">
        <v>5</v>
      </c>
      <c r="N170">
        <v>501</v>
      </c>
      <c r="O170" t="s">
        <v>46</v>
      </c>
      <c r="Q170" t="s">
        <v>5031</v>
      </c>
      <c r="S170" t="s">
        <v>5032</v>
      </c>
      <c r="T170" t="s">
        <v>49</v>
      </c>
      <c r="V170">
        <v>1007688884</v>
      </c>
      <c r="W170" t="s">
        <v>51</v>
      </c>
      <c r="X170" t="s">
        <v>117</v>
      </c>
      <c r="Y170" t="s">
        <v>395</v>
      </c>
      <c r="Z170" t="s">
        <v>266</v>
      </c>
      <c r="AA170" t="s">
        <v>77</v>
      </c>
      <c r="AB170" t="s">
        <v>55</v>
      </c>
      <c r="AC170">
        <v>9</v>
      </c>
      <c r="AD170" t="s">
        <v>56</v>
      </c>
      <c r="AE170" t="s">
        <v>57</v>
      </c>
      <c r="AF170" t="s">
        <v>58</v>
      </c>
    </row>
    <row r="171" spans="1:32" hidden="1">
      <c r="A171" s="5">
        <v>2013</v>
      </c>
      <c r="B171" t="s">
        <v>37</v>
      </c>
      <c r="C171" t="s">
        <v>38</v>
      </c>
      <c r="D171" t="s">
        <v>39</v>
      </c>
      <c r="E171" t="s">
        <v>40</v>
      </c>
      <c r="F171">
        <v>125183000320</v>
      </c>
      <c r="G171" t="s">
        <v>41</v>
      </c>
      <c r="H171" t="s">
        <v>42</v>
      </c>
      <c r="I171" t="s">
        <v>392</v>
      </c>
      <c r="J171">
        <v>12518300032004</v>
      </c>
      <c r="K171" t="s">
        <v>44</v>
      </c>
      <c r="L171" t="s">
        <v>192</v>
      </c>
      <c r="M171">
        <v>4</v>
      </c>
      <c r="N171">
        <v>401</v>
      </c>
      <c r="O171" t="s">
        <v>46</v>
      </c>
      <c r="Q171" t="s">
        <v>5095</v>
      </c>
      <c r="S171" t="s">
        <v>5096</v>
      </c>
      <c r="T171" t="s">
        <v>49</v>
      </c>
      <c r="U171" t="s">
        <v>50</v>
      </c>
      <c r="V171">
        <v>1069256574</v>
      </c>
      <c r="W171" t="s">
        <v>51</v>
      </c>
      <c r="X171" t="s">
        <v>195</v>
      </c>
      <c r="Y171" t="s">
        <v>370</v>
      </c>
      <c r="Z171" t="s">
        <v>4949</v>
      </c>
      <c r="AA171" t="s">
        <v>413</v>
      </c>
      <c r="AB171" t="s">
        <v>73</v>
      </c>
      <c r="AC171">
        <v>9</v>
      </c>
      <c r="AD171" t="s">
        <v>56</v>
      </c>
      <c r="AE171" t="s">
        <v>57</v>
      </c>
      <c r="AF171" t="s">
        <v>58</v>
      </c>
    </row>
    <row r="172" spans="1:32" hidden="1">
      <c r="A172" s="5">
        <v>2013</v>
      </c>
      <c r="B172" t="s">
        <v>37</v>
      </c>
      <c r="C172" t="s">
        <v>38</v>
      </c>
      <c r="D172" t="s">
        <v>39</v>
      </c>
      <c r="E172" t="s">
        <v>40</v>
      </c>
      <c r="F172">
        <v>125183000320</v>
      </c>
      <c r="G172" t="s">
        <v>41</v>
      </c>
      <c r="H172" t="s">
        <v>42</v>
      </c>
      <c r="I172" t="s">
        <v>392</v>
      </c>
      <c r="J172">
        <v>12518300032004</v>
      </c>
      <c r="K172" t="s">
        <v>44</v>
      </c>
      <c r="L172" t="s">
        <v>45</v>
      </c>
      <c r="M172">
        <v>3</v>
      </c>
      <c r="N172">
        <v>301</v>
      </c>
      <c r="O172" t="s">
        <v>46</v>
      </c>
      <c r="Q172" t="s">
        <v>5099</v>
      </c>
      <c r="S172" t="s">
        <v>5100</v>
      </c>
      <c r="T172" t="s">
        <v>49</v>
      </c>
      <c r="V172">
        <v>1069257046</v>
      </c>
      <c r="W172" t="s">
        <v>51</v>
      </c>
      <c r="X172" t="s">
        <v>195</v>
      </c>
      <c r="Y172" t="s">
        <v>370</v>
      </c>
      <c r="Z172" t="s">
        <v>412</v>
      </c>
      <c r="AA172" t="s">
        <v>5101</v>
      </c>
      <c r="AB172" t="s">
        <v>73</v>
      </c>
      <c r="AC172">
        <v>7</v>
      </c>
      <c r="AD172" t="s">
        <v>56</v>
      </c>
      <c r="AE172" t="s">
        <v>57</v>
      </c>
      <c r="AF172" t="s">
        <v>58</v>
      </c>
    </row>
    <row r="173" spans="1:32" hidden="1">
      <c r="A173" s="5">
        <v>2013</v>
      </c>
      <c r="B173" t="s">
        <v>37</v>
      </c>
      <c r="C173" t="s">
        <v>38</v>
      </c>
      <c r="D173" t="s">
        <v>39</v>
      </c>
      <c r="E173" t="s">
        <v>40</v>
      </c>
      <c r="F173">
        <v>125183000320</v>
      </c>
      <c r="G173" t="s">
        <v>41</v>
      </c>
      <c r="H173" t="s">
        <v>42</v>
      </c>
      <c r="I173" t="s">
        <v>392</v>
      </c>
      <c r="J173">
        <v>12518300032004</v>
      </c>
      <c r="K173" t="s">
        <v>44</v>
      </c>
      <c r="L173" t="s">
        <v>78</v>
      </c>
      <c r="M173">
        <v>5</v>
      </c>
      <c r="N173">
        <v>501</v>
      </c>
      <c r="O173" t="s">
        <v>46</v>
      </c>
      <c r="Q173" t="s">
        <v>5102</v>
      </c>
      <c r="S173" t="s">
        <v>5103</v>
      </c>
      <c r="T173" t="s">
        <v>49</v>
      </c>
      <c r="U173" t="s">
        <v>50</v>
      </c>
      <c r="V173">
        <v>1007498140</v>
      </c>
      <c r="W173" t="s">
        <v>51</v>
      </c>
      <c r="X173" t="s">
        <v>195</v>
      </c>
      <c r="Y173" t="s">
        <v>370</v>
      </c>
      <c r="Z173" t="s">
        <v>209</v>
      </c>
      <c r="AA173" t="s">
        <v>328</v>
      </c>
      <c r="AB173" t="s">
        <v>55</v>
      </c>
      <c r="AC173">
        <v>11</v>
      </c>
      <c r="AD173" t="s">
        <v>56</v>
      </c>
      <c r="AE173" t="s">
        <v>57</v>
      </c>
      <c r="AF173" t="s">
        <v>58</v>
      </c>
    </row>
    <row r="174" spans="1:32" hidden="1">
      <c r="A174" s="5">
        <v>2013</v>
      </c>
      <c r="B174" t="s">
        <v>37</v>
      </c>
      <c r="C174" t="s">
        <v>38</v>
      </c>
      <c r="D174" t="s">
        <v>39</v>
      </c>
      <c r="E174" t="s">
        <v>40</v>
      </c>
      <c r="F174">
        <v>125183000320</v>
      </c>
      <c r="G174" t="s">
        <v>41</v>
      </c>
      <c r="H174" t="s">
        <v>42</v>
      </c>
      <c r="I174" t="s">
        <v>392</v>
      </c>
      <c r="J174">
        <v>12518300032004</v>
      </c>
      <c r="K174" t="s">
        <v>44</v>
      </c>
      <c r="L174" t="s">
        <v>180</v>
      </c>
      <c r="M174">
        <v>1</v>
      </c>
      <c r="N174">
        <v>101</v>
      </c>
      <c r="O174" t="s">
        <v>46</v>
      </c>
      <c r="Q174" t="s">
        <v>5104</v>
      </c>
      <c r="S174" t="s">
        <v>5105</v>
      </c>
      <c r="T174" t="s">
        <v>62</v>
      </c>
      <c r="U174" t="s">
        <v>50</v>
      </c>
      <c r="V174">
        <v>1069258357</v>
      </c>
      <c r="W174" t="s">
        <v>63</v>
      </c>
      <c r="X174" t="s">
        <v>195</v>
      </c>
      <c r="Y174" t="s">
        <v>370</v>
      </c>
      <c r="Z174" t="s">
        <v>1877</v>
      </c>
      <c r="AA174" t="s">
        <v>5106</v>
      </c>
      <c r="AB174" t="s">
        <v>73</v>
      </c>
      <c r="AC174">
        <v>6</v>
      </c>
      <c r="AD174" t="s">
        <v>56</v>
      </c>
      <c r="AE174" t="s">
        <v>57</v>
      </c>
      <c r="AF174" t="s">
        <v>58</v>
      </c>
    </row>
    <row r="175" spans="1:32" hidden="1">
      <c r="A175" s="5">
        <v>2013</v>
      </c>
      <c r="B175" t="s">
        <v>37</v>
      </c>
      <c r="C175" t="s">
        <v>38</v>
      </c>
      <c r="D175" t="s">
        <v>39</v>
      </c>
      <c r="E175" t="s">
        <v>40</v>
      </c>
      <c r="F175">
        <v>125183000320</v>
      </c>
      <c r="G175" t="s">
        <v>41</v>
      </c>
      <c r="H175" t="s">
        <v>42</v>
      </c>
      <c r="I175" t="s">
        <v>392</v>
      </c>
      <c r="J175">
        <v>12518300032004</v>
      </c>
      <c r="K175" t="s">
        <v>44</v>
      </c>
      <c r="L175" t="s">
        <v>78</v>
      </c>
      <c r="M175">
        <v>5</v>
      </c>
      <c r="N175">
        <v>501</v>
      </c>
      <c r="O175" t="s">
        <v>46</v>
      </c>
      <c r="Q175" t="s">
        <v>5109</v>
      </c>
      <c r="S175" t="s">
        <v>5110</v>
      </c>
      <c r="T175" t="s">
        <v>62</v>
      </c>
      <c r="U175" t="s">
        <v>50</v>
      </c>
      <c r="V175">
        <v>1003882163</v>
      </c>
      <c r="W175" t="s">
        <v>51</v>
      </c>
      <c r="X175" t="s">
        <v>195</v>
      </c>
      <c r="Y175" t="s">
        <v>322</v>
      </c>
      <c r="Z175" t="s">
        <v>71</v>
      </c>
      <c r="AA175" t="s">
        <v>91</v>
      </c>
      <c r="AB175" t="s">
        <v>73</v>
      </c>
      <c r="AC175">
        <v>11</v>
      </c>
      <c r="AD175" t="s">
        <v>56</v>
      </c>
      <c r="AE175" t="s">
        <v>57</v>
      </c>
      <c r="AF175" t="s">
        <v>58</v>
      </c>
    </row>
    <row r="176" spans="1:32" hidden="1">
      <c r="A176" s="5">
        <v>2013</v>
      </c>
      <c r="B176" t="s">
        <v>37</v>
      </c>
      <c r="C176" t="s">
        <v>38</v>
      </c>
      <c r="D176" t="s">
        <v>39</v>
      </c>
      <c r="E176" t="s">
        <v>40</v>
      </c>
      <c r="F176">
        <v>125183000320</v>
      </c>
      <c r="G176" t="s">
        <v>41</v>
      </c>
      <c r="H176" t="s">
        <v>42</v>
      </c>
      <c r="I176" t="s">
        <v>392</v>
      </c>
      <c r="J176">
        <v>12518300032004</v>
      </c>
      <c r="K176" t="s">
        <v>44</v>
      </c>
      <c r="L176" t="s">
        <v>192</v>
      </c>
      <c r="M176">
        <v>4</v>
      </c>
      <c r="N176">
        <v>401</v>
      </c>
      <c r="O176" t="s">
        <v>46</v>
      </c>
      <c r="Q176" t="s">
        <v>5235</v>
      </c>
      <c r="S176" t="s">
        <v>5236</v>
      </c>
      <c r="T176" t="s">
        <v>49</v>
      </c>
      <c r="U176" t="s">
        <v>50</v>
      </c>
      <c r="V176">
        <v>1069256322</v>
      </c>
      <c r="W176" t="s">
        <v>51</v>
      </c>
      <c r="X176" t="s">
        <v>5237</v>
      </c>
      <c r="Y176" t="s">
        <v>335</v>
      </c>
      <c r="Z176" t="s">
        <v>426</v>
      </c>
      <c r="AA176" t="s">
        <v>836</v>
      </c>
      <c r="AB176" t="s">
        <v>73</v>
      </c>
      <c r="AC176">
        <v>9</v>
      </c>
      <c r="AD176" t="s">
        <v>56</v>
      </c>
      <c r="AE176" t="s">
        <v>57</v>
      </c>
      <c r="AF176" t="s">
        <v>58</v>
      </c>
    </row>
    <row r="177" spans="1:32" hidden="1">
      <c r="A177" s="5">
        <v>2013</v>
      </c>
      <c r="B177" t="s">
        <v>37</v>
      </c>
      <c r="C177" t="s">
        <v>38</v>
      </c>
      <c r="D177" t="s">
        <v>39</v>
      </c>
      <c r="E177" t="s">
        <v>40</v>
      </c>
      <c r="F177">
        <v>125183000320</v>
      </c>
      <c r="G177" t="s">
        <v>41</v>
      </c>
      <c r="H177" t="s">
        <v>42</v>
      </c>
      <c r="I177" t="s">
        <v>392</v>
      </c>
      <c r="J177">
        <v>12518300032004</v>
      </c>
      <c r="K177" t="s">
        <v>44</v>
      </c>
      <c r="L177" t="s">
        <v>85</v>
      </c>
      <c r="M177">
        <v>2</v>
      </c>
      <c r="N177">
        <v>201</v>
      </c>
      <c r="O177" t="s">
        <v>46</v>
      </c>
      <c r="Q177" t="s">
        <v>5238</v>
      </c>
      <c r="S177" t="s">
        <v>5239</v>
      </c>
      <c r="T177" t="s">
        <v>62</v>
      </c>
      <c r="V177">
        <v>1069258135</v>
      </c>
      <c r="W177" t="s">
        <v>51</v>
      </c>
      <c r="X177" t="s">
        <v>5237</v>
      </c>
      <c r="Y177" t="s">
        <v>335</v>
      </c>
      <c r="Z177" t="s">
        <v>412</v>
      </c>
      <c r="AA177" t="s">
        <v>465</v>
      </c>
      <c r="AB177" t="s">
        <v>73</v>
      </c>
      <c r="AC177">
        <v>7</v>
      </c>
      <c r="AD177" t="s">
        <v>56</v>
      </c>
      <c r="AE177" t="s">
        <v>57</v>
      </c>
      <c r="AF177" t="s">
        <v>58</v>
      </c>
    </row>
    <row r="178" spans="1:32" hidden="1">
      <c r="A178" s="5">
        <v>2013</v>
      </c>
      <c r="B178" t="s">
        <v>37</v>
      </c>
      <c r="C178" t="s">
        <v>38</v>
      </c>
      <c r="D178" t="s">
        <v>39</v>
      </c>
      <c r="E178" t="s">
        <v>40</v>
      </c>
      <c r="F178">
        <v>125183000320</v>
      </c>
      <c r="G178" t="s">
        <v>41</v>
      </c>
      <c r="H178" t="s">
        <v>42</v>
      </c>
      <c r="I178" t="s">
        <v>392</v>
      </c>
      <c r="J178">
        <v>12518300032004</v>
      </c>
      <c r="K178" t="s">
        <v>44</v>
      </c>
      <c r="L178" t="s">
        <v>180</v>
      </c>
      <c r="M178">
        <v>1</v>
      </c>
      <c r="N178">
        <v>101</v>
      </c>
      <c r="O178" t="s">
        <v>46</v>
      </c>
      <c r="Q178" t="s">
        <v>5342</v>
      </c>
      <c r="S178" t="s">
        <v>5343</v>
      </c>
      <c r="T178" t="s">
        <v>62</v>
      </c>
      <c r="V178">
        <v>1069258967</v>
      </c>
      <c r="W178" t="s">
        <v>63</v>
      </c>
      <c r="X178" t="s">
        <v>1116</v>
      </c>
      <c r="Y178" t="s">
        <v>335</v>
      </c>
      <c r="Z178" t="s">
        <v>95</v>
      </c>
      <c r="AA178" t="s">
        <v>96</v>
      </c>
      <c r="AB178" t="s">
        <v>55</v>
      </c>
      <c r="AC178">
        <v>5</v>
      </c>
      <c r="AD178" t="s">
        <v>56</v>
      </c>
      <c r="AE178" t="s">
        <v>57</v>
      </c>
      <c r="AF178" t="s">
        <v>58</v>
      </c>
    </row>
    <row r="179" spans="1:32" hidden="1">
      <c r="A179" s="5">
        <v>2013</v>
      </c>
      <c r="B179" t="s">
        <v>37</v>
      </c>
      <c r="C179" t="s">
        <v>38</v>
      </c>
      <c r="D179" t="s">
        <v>39</v>
      </c>
      <c r="E179" t="s">
        <v>40</v>
      </c>
      <c r="F179">
        <v>125183000320</v>
      </c>
      <c r="G179" t="s">
        <v>41</v>
      </c>
      <c r="H179" t="s">
        <v>42</v>
      </c>
      <c r="I179" t="s">
        <v>392</v>
      </c>
      <c r="J179">
        <v>12518300032004</v>
      </c>
      <c r="K179" t="s">
        <v>44</v>
      </c>
      <c r="L179" t="s">
        <v>59</v>
      </c>
      <c r="M179">
        <v>0</v>
      </c>
      <c r="N179">
        <v>1</v>
      </c>
      <c r="O179" t="s">
        <v>46</v>
      </c>
      <c r="Q179" t="s">
        <v>5359</v>
      </c>
      <c r="S179" t="s">
        <v>5360</v>
      </c>
      <c r="T179" t="s">
        <v>62</v>
      </c>
      <c r="U179" t="s">
        <v>50</v>
      </c>
      <c r="V179">
        <v>1069260428</v>
      </c>
      <c r="W179" t="s">
        <v>63</v>
      </c>
      <c r="X179" t="s">
        <v>5361</v>
      </c>
      <c r="Y179" t="s">
        <v>608</v>
      </c>
      <c r="Z179" t="s">
        <v>95</v>
      </c>
      <c r="AA179" t="s">
        <v>5362</v>
      </c>
      <c r="AB179" t="s">
        <v>55</v>
      </c>
      <c r="AC179">
        <v>4</v>
      </c>
      <c r="AD179" t="s">
        <v>56</v>
      </c>
      <c r="AE179" t="s">
        <v>57</v>
      </c>
      <c r="AF179" t="s">
        <v>58</v>
      </c>
    </row>
    <row r="180" spans="1:32" hidden="1">
      <c r="A180" s="5">
        <v>2013</v>
      </c>
      <c r="B180" t="s">
        <v>37</v>
      </c>
      <c r="C180" t="s">
        <v>38</v>
      </c>
      <c r="D180" t="s">
        <v>39</v>
      </c>
      <c r="E180" t="s">
        <v>40</v>
      </c>
      <c r="F180">
        <v>125183000320</v>
      </c>
      <c r="G180" t="s">
        <v>41</v>
      </c>
      <c r="H180" t="s">
        <v>42</v>
      </c>
      <c r="I180" t="s">
        <v>1479</v>
      </c>
      <c r="J180">
        <v>12518300032005</v>
      </c>
      <c r="K180" t="s">
        <v>44</v>
      </c>
      <c r="L180" t="s">
        <v>192</v>
      </c>
      <c r="M180">
        <v>4</v>
      </c>
      <c r="N180">
        <v>401</v>
      </c>
      <c r="O180" t="s">
        <v>46</v>
      </c>
      <c r="Q180" t="s">
        <v>1480</v>
      </c>
      <c r="S180" t="s">
        <v>1481</v>
      </c>
      <c r="T180" t="s">
        <v>62</v>
      </c>
      <c r="U180" t="s">
        <v>50</v>
      </c>
      <c r="V180">
        <v>1007586183</v>
      </c>
      <c r="W180" t="s">
        <v>51</v>
      </c>
      <c r="X180" t="s">
        <v>1478</v>
      </c>
      <c r="Y180" t="s">
        <v>370</v>
      </c>
      <c r="Z180" t="s">
        <v>841</v>
      </c>
      <c r="AA180" t="s">
        <v>331</v>
      </c>
      <c r="AB180" t="s">
        <v>73</v>
      </c>
      <c r="AC180">
        <v>9</v>
      </c>
      <c r="AD180" t="s">
        <v>56</v>
      </c>
      <c r="AE180" t="s">
        <v>57</v>
      </c>
      <c r="AF180" t="s">
        <v>58</v>
      </c>
    </row>
    <row r="181" spans="1:32" hidden="1">
      <c r="A181" s="5">
        <v>2013</v>
      </c>
      <c r="B181" t="s">
        <v>37</v>
      </c>
      <c r="C181" t="s">
        <v>38</v>
      </c>
      <c r="D181" t="s">
        <v>39</v>
      </c>
      <c r="E181" t="s">
        <v>40</v>
      </c>
      <c r="F181">
        <v>125183000320</v>
      </c>
      <c r="G181" t="s">
        <v>41</v>
      </c>
      <c r="H181" t="s">
        <v>42</v>
      </c>
      <c r="I181" t="s">
        <v>1479</v>
      </c>
      <c r="J181">
        <v>12518300032005</v>
      </c>
      <c r="K181" t="s">
        <v>44</v>
      </c>
      <c r="L181" t="s">
        <v>192</v>
      </c>
      <c r="M181">
        <v>4</v>
      </c>
      <c r="N181">
        <v>401</v>
      </c>
      <c r="O181" t="s">
        <v>46</v>
      </c>
      <c r="Q181" t="s">
        <v>1745</v>
      </c>
      <c r="S181" t="s">
        <v>1746</v>
      </c>
      <c r="T181" t="s">
        <v>62</v>
      </c>
      <c r="U181" t="s">
        <v>50</v>
      </c>
      <c r="V181">
        <v>1007688973</v>
      </c>
      <c r="W181" t="s">
        <v>51</v>
      </c>
      <c r="X181" t="s">
        <v>1722</v>
      </c>
      <c r="Y181" t="s">
        <v>1042</v>
      </c>
      <c r="Z181" t="s">
        <v>390</v>
      </c>
      <c r="AA181" t="s">
        <v>266</v>
      </c>
      <c r="AB181" t="s">
        <v>55</v>
      </c>
      <c r="AC181">
        <v>9</v>
      </c>
      <c r="AD181" t="s">
        <v>56</v>
      </c>
      <c r="AE181" t="s">
        <v>57</v>
      </c>
      <c r="AF181" t="s">
        <v>58</v>
      </c>
    </row>
    <row r="182" spans="1:32" hidden="1">
      <c r="A182" s="5">
        <v>2013</v>
      </c>
      <c r="B182" t="s">
        <v>37</v>
      </c>
      <c r="C182" t="s">
        <v>38</v>
      </c>
      <c r="D182" t="s">
        <v>39</v>
      </c>
      <c r="E182" t="s">
        <v>40</v>
      </c>
      <c r="F182">
        <v>125183000320</v>
      </c>
      <c r="G182" t="s">
        <v>41</v>
      </c>
      <c r="H182" t="s">
        <v>42</v>
      </c>
      <c r="I182" t="s">
        <v>1479</v>
      </c>
      <c r="J182">
        <v>12518300032005</v>
      </c>
      <c r="K182" t="s">
        <v>44</v>
      </c>
      <c r="L182" t="s">
        <v>59</v>
      </c>
      <c r="M182">
        <v>0</v>
      </c>
      <c r="N182">
        <v>1</v>
      </c>
      <c r="O182" t="s">
        <v>46</v>
      </c>
      <c r="Q182" t="s">
        <v>1838</v>
      </c>
      <c r="S182" t="s">
        <v>1839</v>
      </c>
      <c r="T182" t="s">
        <v>62</v>
      </c>
      <c r="U182" t="s">
        <v>50</v>
      </c>
      <c r="V182">
        <v>1069259212</v>
      </c>
      <c r="W182" t="s">
        <v>63</v>
      </c>
      <c r="X182" t="s">
        <v>1827</v>
      </c>
      <c r="Y182" t="s">
        <v>111</v>
      </c>
      <c r="Z182" t="s">
        <v>167</v>
      </c>
      <c r="AA182" t="s">
        <v>66</v>
      </c>
      <c r="AB182" t="s">
        <v>55</v>
      </c>
      <c r="AC182">
        <v>5</v>
      </c>
      <c r="AD182" t="s">
        <v>56</v>
      </c>
      <c r="AE182" t="s">
        <v>57</v>
      </c>
      <c r="AF182" t="s">
        <v>58</v>
      </c>
    </row>
    <row r="183" spans="1:32" hidden="1">
      <c r="A183" s="5">
        <v>2013</v>
      </c>
      <c r="B183" t="s">
        <v>37</v>
      </c>
      <c r="C183" t="s">
        <v>38</v>
      </c>
      <c r="D183" t="s">
        <v>39</v>
      </c>
      <c r="E183" t="s">
        <v>40</v>
      </c>
      <c r="F183">
        <v>125183000320</v>
      </c>
      <c r="G183" t="s">
        <v>41</v>
      </c>
      <c r="H183" t="s">
        <v>42</v>
      </c>
      <c r="I183" t="s">
        <v>1479</v>
      </c>
      <c r="J183">
        <v>12518300032005</v>
      </c>
      <c r="K183" t="s">
        <v>44</v>
      </c>
      <c r="L183" t="s">
        <v>59</v>
      </c>
      <c r="M183">
        <v>0</v>
      </c>
      <c r="N183">
        <v>1</v>
      </c>
      <c r="O183" t="s">
        <v>46</v>
      </c>
      <c r="Q183" t="s">
        <v>2221</v>
      </c>
      <c r="S183" t="s">
        <v>2222</v>
      </c>
      <c r="T183" t="s">
        <v>231</v>
      </c>
      <c r="V183">
        <v>1069259909</v>
      </c>
      <c r="W183" t="s">
        <v>63</v>
      </c>
      <c r="X183" t="s">
        <v>100</v>
      </c>
      <c r="Y183" t="s">
        <v>100</v>
      </c>
      <c r="Z183" t="s">
        <v>1349</v>
      </c>
      <c r="AA183" t="s">
        <v>167</v>
      </c>
      <c r="AB183" t="s">
        <v>55</v>
      </c>
      <c r="AC183">
        <v>15</v>
      </c>
      <c r="AD183" t="s">
        <v>56</v>
      </c>
      <c r="AE183" t="s">
        <v>57</v>
      </c>
      <c r="AF183" t="s">
        <v>58</v>
      </c>
    </row>
    <row r="184" spans="1:32" hidden="1">
      <c r="A184" s="5">
        <v>2013</v>
      </c>
      <c r="B184" t="s">
        <v>37</v>
      </c>
      <c r="C184" t="s">
        <v>38</v>
      </c>
      <c r="D184" t="s">
        <v>39</v>
      </c>
      <c r="E184" t="s">
        <v>40</v>
      </c>
      <c r="F184">
        <v>125183000320</v>
      </c>
      <c r="G184" t="s">
        <v>41</v>
      </c>
      <c r="H184" t="s">
        <v>42</v>
      </c>
      <c r="I184" t="s">
        <v>1479</v>
      </c>
      <c r="J184">
        <v>12518300032005</v>
      </c>
      <c r="K184" t="s">
        <v>44</v>
      </c>
      <c r="L184" t="s">
        <v>85</v>
      </c>
      <c r="M184">
        <v>2</v>
      </c>
      <c r="N184">
        <v>201</v>
      </c>
      <c r="O184" t="s">
        <v>46</v>
      </c>
      <c r="Q184" t="s">
        <v>2267</v>
      </c>
      <c r="S184" t="s">
        <v>2268</v>
      </c>
      <c r="T184" t="s">
        <v>62</v>
      </c>
      <c r="U184" t="s">
        <v>50</v>
      </c>
      <c r="V184">
        <v>1069257558</v>
      </c>
      <c r="W184" t="s">
        <v>51</v>
      </c>
      <c r="X184" t="s">
        <v>370</v>
      </c>
      <c r="Y184" t="s">
        <v>389</v>
      </c>
      <c r="Z184" t="s">
        <v>480</v>
      </c>
      <c r="AA184" t="s">
        <v>96</v>
      </c>
      <c r="AB184" t="s">
        <v>55</v>
      </c>
      <c r="AC184">
        <v>7</v>
      </c>
      <c r="AD184" t="s">
        <v>56</v>
      </c>
      <c r="AE184" t="s">
        <v>57</v>
      </c>
      <c r="AF184" t="s">
        <v>58</v>
      </c>
    </row>
    <row r="185" spans="1:32" hidden="1">
      <c r="A185" s="5">
        <v>2013</v>
      </c>
      <c r="B185" t="s">
        <v>37</v>
      </c>
      <c r="C185" t="s">
        <v>38</v>
      </c>
      <c r="D185" t="s">
        <v>39</v>
      </c>
      <c r="E185" t="s">
        <v>40</v>
      </c>
      <c r="F185">
        <v>125183000320</v>
      </c>
      <c r="G185" t="s">
        <v>41</v>
      </c>
      <c r="H185" t="s">
        <v>42</v>
      </c>
      <c r="I185" t="s">
        <v>1479</v>
      </c>
      <c r="J185">
        <v>12518300032005</v>
      </c>
      <c r="K185" t="s">
        <v>44</v>
      </c>
      <c r="L185" t="s">
        <v>78</v>
      </c>
      <c r="M185">
        <v>5</v>
      </c>
      <c r="N185">
        <v>501</v>
      </c>
      <c r="O185" t="s">
        <v>46</v>
      </c>
      <c r="Q185" t="s">
        <v>3806</v>
      </c>
      <c r="S185" t="s">
        <v>3807</v>
      </c>
      <c r="T185" t="s">
        <v>62</v>
      </c>
      <c r="U185" t="s">
        <v>50</v>
      </c>
      <c r="V185">
        <v>1003560994</v>
      </c>
      <c r="W185" t="s">
        <v>51</v>
      </c>
      <c r="X185" t="s">
        <v>595</v>
      </c>
      <c r="Y185" t="s">
        <v>1322</v>
      </c>
      <c r="Z185" t="s">
        <v>915</v>
      </c>
      <c r="AA185" t="s">
        <v>633</v>
      </c>
      <c r="AB185" t="s">
        <v>55</v>
      </c>
      <c r="AC185">
        <v>11</v>
      </c>
      <c r="AD185" t="s">
        <v>56</v>
      </c>
      <c r="AE185" t="s">
        <v>57</v>
      </c>
      <c r="AF185" t="s">
        <v>58</v>
      </c>
    </row>
    <row r="186" spans="1:32" hidden="1">
      <c r="A186" s="5">
        <v>2013</v>
      </c>
      <c r="B186" t="s">
        <v>37</v>
      </c>
      <c r="C186" t="s">
        <v>38</v>
      </c>
      <c r="D186" t="s">
        <v>39</v>
      </c>
      <c r="E186" t="s">
        <v>40</v>
      </c>
      <c r="F186">
        <v>125183000320</v>
      </c>
      <c r="G186" t="s">
        <v>41</v>
      </c>
      <c r="H186" t="s">
        <v>42</v>
      </c>
      <c r="I186" t="s">
        <v>1479</v>
      </c>
      <c r="J186">
        <v>12518300032005</v>
      </c>
      <c r="K186" t="s">
        <v>44</v>
      </c>
      <c r="L186" t="s">
        <v>45</v>
      </c>
      <c r="M186">
        <v>3</v>
      </c>
      <c r="N186">
        <v>301</v>
      </c>
      <c r="O186" t="s">
        <v>46</v>
      </c>
      <c r="Q186" t="s">
        <v>3808</v>
      </c>
      <c r="S186" t="s">
        <v>3809</v>
      </c>
      <c r="T186" t="s">
        <v>62</v>
      </c>
      <c r="V186">
        <v>1070780297</v>
      </c>
      <c r="W186" t="s">
        <v>51</v>
      </c>
      <c r="X186" t="s">
        <v>595</v>
      </c>
      <c r="Y186" t="s">
        <v>1322</v>
      </c>
      <c r="Z186" t="s">
        <v>643</v>
      </c>
      <c r="AA186" t="s">
        <v>168</v>
      </c>
      <c r="AB186" t="s">
        <v>55</v>
      </c>
      <c r="AC186">
        <v>7</v>
      </c>
      <c r="AD186" t="s">
        <v>56</v>
      </c>
      <c r="AE186" t="s">
        <v>57</v>
      </c>
      <c r="AF186" t="s">
        <v>58</v>
      </c>
    </row>
    <row r="187" spans="1:32" hidden="1">
      <c r="A187" s="5">
        <v>2013</v>
      </c>
      <c r="B187" t="s">
        <v>37</v>
      </c>
      <c r="C187" t="s">
        <v>38</v>
      </c>
      <c r="D187" t="s">
        <v>39</v>
      </c>
      <c r="E187" t="s">
        <v>40</v>
      </c>
      <c r="F187">
        <v>125183000320</v>
      </c>
      <c r="G187" t="s">
        <v>41</v>
      </c>
      <c r="H187" t="s">
        <v>42</v>
      </c>
      <c r="I187" t="s">
        <v>1479</v>
      </c>
      <c r="J187">
        <v>12518300032005</v>
      </c>
      <c r="K187" t="s">
        <v>44</v>
      </c>
      <c r="L187" t="s">
        <v>59</v>
      </c>
      <c r="M187">
        <v>0</v>
      </c>
      <c r="N187">
        <v>1</v>
      </c>
      <c r="O187" t="s">
        <v>46</v>
      </c>
      <c r="Q187" t="s">
        <v>2221</v>
      </c>
      <c r="S187" t="s">
        <v>3810</v>
      </c>
      <c r="T187" t="s">
        <v>62</v>
      </c>
      <c r="U187" t="s">
        <v>50</v>
      </c>
      <c r="V187">
        <v>1069259813</v>
      </c>
      <c r="W187" t="s">
        <v>63</v>
      </c>
      <c r="X187" t="s">
        <v>595</v>
      </c>
      <c r="Y187" t="s">
        <v>1322</v>
      </c>
      <c r="Z187" t="s">
        <v>95</v>
      </c>
      <c r="AA187" t="s">
        <v>107</v>
      </c>
      <c r="AB187" t="s">
        <v>55</v>
      </c>
      <c r="AC187">
        <v>4</v>
      </c>
      <c r="AD187" t="s">
        <v>56</v>
      </c>
      <c r="AE187" t="s">
        <v>57</v>
      </c>
      <c r="AF187" t="s">
        <v>58</v>
      </c>
    </row>
    <row r="188" spans="1:32" hidden="1">
      <c r="A188" s="5">
        <v>2013</v>
      </c>
      <c r="B188" t="s">
        <v>37</v>
      </c>
      <c r="C188" t="s">
        <v>38</v>
      </c>
      <c r="D188" t="s">
        <v>39</v>
      </c>
      <c r="E188" t="s">
        <v>40</v>
      </c>
      <c r="F188">
        <v>125183000320</v>
      </c>
      <c r="G188" t="s">
        <v>41</v>
      </c>
      <c r="H188" t="s">
        <v>42</v>
      </c>
      <c r="I188" t="s">
        <v>1479</v>
      </c>
      <c r="J188">
        <v>12518300032005</v>
      </c>
      <c r="K188" t="s">
        <v>44</v>
      </c>
      <c r="L188" t="s">
        <v>192</v>
      </c>
      <c r="M188">
        <v>4</v>
      </c>
      <c r="N188">
        <v>401</v>
      </c>
      <c r="O188" t="s">
        <v>46</v>
      </c>
      <c r="Q188" t="s">
        <v>4034</v>
      </c>
      <c r="S188" t="s">
        <v>4035</v>
      </c>
      <c r="T188" t="s">
        <v>62</v>
      </c>
      <c r="U188" t="s">
        <v>50</v>
      </c>
      <c r="V188">
        <v>1007875110</v>
      </c>
      <c r="W188" t="s">
        <v>51</v>
      </c>
      <c r="X188" t="s">
        <v>1231</v>
      </c>
      <c r="Y188" t="s">
        <v>583</v>
      </c>
      <c r="Z188" t="s">
        <v>54</v>
      </c>
      <c r="AB188" t="s">
        <v>55</v>
      </c>
      <c r="AC188">
        <v>9</v>
      </c>
      <c r="AD188" t="s">
        <v>56</v>
      </c>
      <c r="AE188" t="s">
        <v>57</v>
      </c>
      <c r="AF188" t="s">
        <v>58</v>
      </c>
    </row>
    <row r="189" spans="1:32" hidden="1">
      <c r="A189" s="5">
        <v>2013</v>
      </c>
      <c r="B189" t="s">
        <v>37</v>
      </c>
      <c r="C189" t="s">
        <v>38</v>
      </c>
      <c r="D189" t="s">
        <v>39</v>
      </c>
      <c r="E189" t="s">
        <v>40</v>
      </c>
      <c r="F189">
        <v>125183000320</v>
      </c>
      <c r="G189" t="s">
        <v>41</v>
      </c>
      <c r="H189" t="s">
        <v>42</v>
      </c>
      <c r="I189" t="s">
        <v>1479</v>
      </c>
      <c r="J189">
        <v>12518300032005</v>
      </c>
      <c r="K189" t="s">
        <v>44</v>
      </c>
      <c r="L189" t="s">
        <v>85</v>
      </c>
      <c r="M189">
        <v>2</v>
      </c>
      <c r="N189">
        <v>201</v>
      </c>
      <c r="O189" t="s">
        <v>46</v>
      </c>
      <c r="Q189" t="s">
        <v>4184</v>
      </c>
      <c r="S189" t="s">
        <v>4185</v>
      </c>
      <c r="T189" t="s">
        <v>62</v>
      </c>
      <c r="U189" t="s">
        <v>50</v>
      </c>
      <c r="V189">
        <v>1069257418</v>
      </c>
      <c r="W189" t="s">
        <v>51</v>
      </c>
      <c r="X189" t="s">
        <v>150</v>
      </c>
      <c r="Y189" t="s">
        <v>595</v>
      </c>
      <c r="Z189" t="s">
        <v>744</v>
      </c>
      <c r="AA189" t="s">
        <v>167</v>
      </c>
      <c r="AB189" t="s">
        <v>55</v>
      </c>
      <c r="AC189">
        <v>7</v>
      </c>
      <c r="AD189" t="s">
        <v>56</v>
      </c>
      <c r="AE189" t="s">
        <v>57</v>
      </c>
      <c r="AF189" t="s">
        <v>58</v>
      </c>
    </row>
    <row r="190" spans="1:32" hidden="1">
      <c r="A190" s="5">
        <v>2013</v>
      </c>
      <c r="B190" t="s">
        <v>37</v>
      </c>
      <c r="C190" t="s">
        <v>38</v>
      </c>
      <c r="D190" t="s">
        <v>39</v>
      </c>
      <c r="E190" t="s">
        <v>40</v>
      </c>
      <c r="F190">
        <v>125183000320</v>
      </c>
      <c r="G190" t="s">
        <v>41</v>
      </c>
      <c r="H190" t="s">
        <v>42</v>
      </c>
      <c r="I190" t="s">
        <v>1479</v>
      </c>
      <c r="J190">
        <v>12518300032005</v>
      </c>
      <c r="K190" t="s">
        <v>44</v>
      </c>
      <c r="L190" t="s">
        <v>45</v>
      </c>
      <c r="M190">
        <v>3</v>
      </c>
      <c r="N190">
        <v>301</v>
      </c>
      <c r="O190" t="s">
        <v>46</v>
      </c>
      <c r="Q190" t="s">
        <v>4192</v>
      </c>
      <c r="S190" t="s">
        <v>4193</v>
      </c>
      <c r="T190" t="s">
        <v>62</v>
      </c>
      <c r="V190">
        <v>1069256505</v>
      </c>
      <c r="W190" t="s">
        <v>51</v>
      </c>
      <c r="X190" t="s">
        <v>150</v>
      </c>
      <c r="Y190" t="s">
        <v>150</v>
      </c>
      <c r="Z190" t="s">
        <v>95</v>
      </c>
      <c r="AA190" t="s">
        <v>96</v>
      </c>
      <c r="AB190" t="s">
        <v>55</v>
      </c>
      <c r="AC190">
        <v>8</v>
      </c>
      <c r="AD190" t="s">
        <v>56</v>
      </c>
      <c r="AE190" t="s">
        <v>57</v>
      </c>
      <c r="AF190" t="s">
        <v>58</v>
      </c>
    </row>
    <row r="191" spans="1:32" hidden="1">
      <c r="A191" s="5">
        <v>2013</v>
      </c>
      <c r="B191" t="s">
        <v>37</v>
      </c>
      <c r="C191" t="s">
        <v>38</v>
      </c>
      <c r="D191" t="s">
        <v>39</v>
      </c>
      <c r="E191" t="s">
        <v>40</v>
      </c>
      <c r="F191">
        <v>125183000320</v>
      </c>
      <c r="G191" t="s">
        <v>41</v>
      </c>
      <c r="H191" t="s">
        <v>42</v>
      </c>
      <c r="I191" t="s">
        <v>1479</v>
      </c>
      <c r="J191">
        <v>12518300032005</v>
      </c>
      <c r="K191" t="s">
        <v>44</v>
      </c>
      <c r="L191" t="s">
        <v>59</v>
      </c>
      <c r="M191">
        <v>0</v>
      </c>
      <c r="N191">
        <v>1</v>
      </c>
      <c r="O191" t="s">
        <v>46</v>
      </c>
      <c r="Q191" t="s">
        <v>5191</v>
      </c>
      <c r="S191" t="s">
        <v>5192</v>
      </c>
      <c r="T191" t="s">
        <v>62</v>
      </c>
      <c r="U191" t="s">
        <v>50</v>
      </c>
      <c r="V191">
        <v>1069259495</v>
      </c>
      <c r="W191" t="s">
        <v>63</v>
      </c>
      <c r="X191" t="s">
        <v>5187</v>
      </c>
      <c r="Y191" t="s">
        <v>1274</v>
      </c>
      <c r="Z191" t="s">
        <v>1293</v>
      </c>
      <c r="AA191" t="s">
        <v>985</v>
      </c>
      <c r="AB191" t="s">
        <v>73</v>
      </c>
      <c r="AC191">
        <v>5</v>
      </c>
      <c r="AD191" t="s">
        <v>56</v>
      </c>
      <c r="AE191" t="s">
        <v>57</v>
      </c>
      <c r="AF191" t="s">
        <v>58</v>
      </c>
    </row>
    <row r="192" spans="1:32" hidden="1">
      <c r="A192" s="5">
        <v>2013</v>
      </c>
      <c r="B192" t="s">
        <v>37</v>
      </c>
      <c r="C192" t="s">
        <v>38</v>
      </c>
      <c r="D192" t="s">
        <v>39</v>
      </c>
      <c r="E192" t="s">
        <v>40</v>
      </c>
      <c r="F192">
        <v>125183000320</v>
      </c>
      <c r="G192" t="s">
        <v>41</v>
      </c>
      <c r="H192" t="s">
        <v>42</v>
      </c>
      <c r="I192" t="s">
        <v>1479</v>
      </c>
      <c r="J192">
        <v>12518300032005</v>
      </c>
      <c r="K192" t="s">
        <v>44</v>
      </c>
      <c r="L192" t="s">
        <v>180</v>
      </c>
      <c r="M192">
        <v>1</v>
      </c>
      <c r="N192">
        <v>101</v>
      </c>
      <c r="O192" t="s">
        <v>46</v>
      </c>
      <c r="Q192" t="s">
        <v>5193</v>
      </c>
      <c r="S192" t="s">
        <v>5194</v>
      </c>
      <c r="T192" t="s">
        <v>62</v>
      </c>
      <c r="U192" t="s">
        <v>50</v>
      </c>
      <c r="V192">
        <v>1069258269</v>
      </c>
      <c r="W192" t="s">
        <v>63</v>
      </c>
      <c r="X192" t="s">
        <v>5187</v>
      </c>
      <c r="Y192" t="s">
        <v>1274</v>
      </c>
      <c r="Z192" t="s">
        <v>2873</v>
      </c>
      <c r="AA192" t="s">
        <v>2312</v>
      </c>
      <c r="AB192" t="s">
        <v>73</v>
      </c>
      <c r="AC192">
        <v>6</v>
      </c>
      <c r="AD192" t="s">
        <v>56</v>
      </c>
      <c r="AE192" t="s">
        <v>57</v>
      </c>
      <c r="AF192" t="s">
        <v>58</v>
      </c>
    </row>
    <row r="193" spans="1:32" hidden="1">
      <c r="A193" s="5">
        <v>2013</v>
      </c>
      <c r="B193" t="s">
        <v>37</v>
      </c>
      <c r="C193" t="s">
        <v>38</v>
      </c>
      <c r="D193" t="s">
        <v>39</v>
      </c>
      <c r="E193" t="s">
        <v>40</v>
      </c>
      <c r="F193">
        <v>125183000320</v>
      </c>
      <c r="G193" t="s">
        <v>41</v>
      </c>
      <c r="H193" t="s">
        <v>42</v>
      </c>
      <c r="I193" t="s">
        <v>1479</v>
      </c>
      <c r="J193">
        <v>12518300032005</v>
      </c>
      <c r="K193" t="s">
        <v>44</v>
      </c>
      <c r="L193" t="s">
        <v>192</v>
      </c>
      <c r="M193">
        <v>4</v>
      </c>
      <c r="N193">
        <v>401</v>
      </c>
      <c r="O193" t="s">
        <v>46</v>
      </c>
      <c r="Q193" t="s">
        <v>5579</v>
      </c>
      <c r="S193" t="s">
        <v>5580</v>
      </c>
      <c r="T193" t="s">
        <v>62</v>
      </c>
      <c r="V193">
        <v>1055962203</v>
      </c>
      <c r="W193" t="s">
        <v>51</v>
      </c>
      <c r="X193" t="s">
        <v>2345</v>
      </c>
      <c r="Y193" t="s">
        <v>370</v>
      </c>
      <c r="Z193" t="s">
        <v>480</v>
      </c>
      <c r="AA193" t="s">
        <v>107</v>
      </c>
      <c r="AB193" t="s">
        <v>55</v>
      </c>
      <c r="AC193">
        <v>8</v>
      </c>
      <c r="AD193" t="s">
        <v>56</v>
      </c>
      <c r="AE193" t="s">
        <v>57</v>
      </c>
      <c r="AF193" t="s">
        <v>58</v>
      </c>
    </row>
    <row r="194" spans="1:32" hidden="1">
      <c r="A194" s="5">
        <v>2013</v>
      </c>
      <c r="B194" t="s">
        <v>37</v>
      </c>
      <c r="C194" t="s">
        <v>38</v>
      </c>
      <c r="D194" t="s">
        <v>39</v>
      </c>
      <c r="E194" t="s">
        <v>40</v>
      </c>
      <c r="F194">
        <v>125183000320</v>
      </c>
      <c r="G194" t="s">
        <v>41</v>
      </c>
      <c r="H194" t="s">
        <v>42</v>
      </c>
      <c r="I194" t="s">
        <v>827</v>
      </c>
      <c r="J194">
        <v>12518300032006</v>
      </c>
      <c r="K194" t="s">
        <v>44</v>
      </c>
      <c r="L194" t="s">
        <v>180</v>
      </c>
      <c r="M194">
        <v>1</v>
      </c>
      <c r="N194">
        <v>101</v>
      </c>
      <c r="O194" t="s">
        <v>46</v>
      </c>
      <c r="Q194" t="s">
        <v>828</v>
      </c>
      <c r="S194" t="s">
        <v>829</v>
      </c>
      <c r="T194" t="s">
        <v>62</v>
      </c>
      <c r="V194">
        <v>1105463591</v>
      </c>
      <c r="W194" t="s">
        <v>51</v>
      </c>
      <c r="X194" t="s">
        <v>808</v>
      </c>
      <c r="Y194" t="s">
        <v>826</v>
      </c>
      <c r="Z194" t="s">
        <v>830</v>
      </c>
      <c r="AA194" t="s">
        <v>147</v>
      </c>
      <c r="AB194" t="s">
        <v>55</v>
      </c>
      <c r="AC194">
        <v>7</v>
      </c>
      <c r="AD194" t="s">
        <v>56</v>
      </c>
      <c r="AE194" t="s">
        <v>57</v>
      </c>
      <c r="AF194" t="s">
        <v>58</v>
      </c>
    </row>
    <row r="195" spans="1:32" hidden="1">
      <c r="A195" s="5">
        <v>2013</v>
      </c>
      <c r="B195" t="s">
        <v>37</v>
      </c>
      <c r="C195" t="s">
        <v>38</v>
      </c>
      <c r="D195" t="s">
        <v>39</v>
      </c>
      <c r="E195" t="s">
        <v>40</v>
      </c>
      <c r="F195">
        <v>125183000320</v>
      </c>
      <c r="G195" t="s">
        <v>41</v>
      </c>
      <c r="H195" t="s">
        <v>42</v>
      </c>
      <c r="I195" t="s">
        <v>827</v>
      </c>
      <c r="J195">
        <v>12518300032006</v>
      </c>
      <c r="K195" t="s">
        <v>44</v>
      </c>
      <c r="L195" t="s">
        <v>180</v>
      </c>
      <c r="M195">
        <v>1</v>
      </c>
      <c r="N195">
        <v>101</v>
      </c>
      <c r="O195" t="s">
        <v>46</v>
      </c>
      <c r="Q195" t="s">
        <v>834</v>
      </c>
      <c r="S195" t="s">
        <v>835</v>
      </c>
      <c r="T195" t="s">
        <v>62</v>
      </c>
      <c r="U195" t="s">
        <v>50</v>
      </c>
      <c r="V195">
        <v>1105464040</v>
      </c>
      <c r="W195" t="s">
        <v>63</v>
      </c>
      <c r="X195" t="s">
        <v>808</v>
      </c>
      <c r="Y195" t="s">
        <v>826</v>
      </c>
      <c r="Z195" t="s">
        <v>604</v>
      </c>
      <c r="AA195" t="s">
        <v>836</v>
      </c>
      <c r="AB195" t="s">
        <v>73</v>
      </c>
      <c r="AC195">
        <v>6</v>
      </c>
      <c r="AD195" t="s">
        <v>56</v>
      </c>
      <c r="AE195" t="s">
        <v>57</v>
      </c>
      <c r="AF195" t="s">
        <v>58</v>
      </c>
    </row>
    <row r="196" spans="1:32" hidden="1">
      <c r="A196" s="5">
        <v>2013</v>
      </c>
      <c r="B196" t="s">
        <v>37</v>
      </c>
      <c r="C196" t="s">
        <v>38</v>
      </c>
      <c r="D196" t="s">
        <v>39</v>
      </c>
      <c r="E196" t="s">
        <v>40</v>
      </c>
      <c r="F196">
        <v>125183000320</v>
      </c>
      <c r="G196" t="s">
        <v>41</v>
      </c>
      <c r="H196" t="s">
        <v>42</v>
      </c>
      <c r="I196" t="s">
        <v>827</v>
      </c>
      <c r="J196">
        <v>12518300032006</v>
      </c>
      <c r="K196" t="s">
        <v>44</v>
      </c>
      <c r="L196" t="s">
        <v>45</v>
      </c>
      <c r="M196">
        <v>3</v>
      </c>
      <c r="N196">
        <v>301</v>
      </c>
      <c r="O196" t="s">
        <v>46</v>
      </c>
      <c r="Q196" t="s">
        <v>837</v>
      </c>
      <c r="S196" t="s">
        <v>838</v>
      </c>
      <c r="T196" t="s">
        <v>62</v>
      </c>
      <c r="U196" t="s">
        <v>50</v>
      </c>
      <c r="V196">
        <v>1105461211</v>
      </c>
      <c r="W196" t="s">
        <v>51</v>
      </c>
      <c r="X196" t="s">
        <v>808</v>
      </c>
      <c r="Y196" t="s">
        <v>826</v>
      </c>
      <c r="Z196" t="s">
        <v>142</v>
      </c>
      <c r="AA196" t="s">
        <v>544</v>
      </c>
      <c r="AB196" t="s">
        <v>55</v>
      </c>
      <c r="AC196">
        <v>8</v>
      </c>
      <c r="AD196" t="s">
        <v>56</v>
      </c>
      <c r="AE196" t="s">
        <v>57</v>
      </c>
      <c r="AF196" t="s">
        <v>58</v>
      </c>
    </row>
    <row r="197" spans="1:32" hidden="1">
      <c r="A197" s="5">
        <v>2013</v>
      </c>
      <c r="B197" t="s">
        <v>37</v>
      </c>
      <c r="C197" t="s">
        <v>38</v>
      </c>
      <c r="D197" t="s">
        <v>39</v>
      </c>
      <c r="E197" t="s">
        <v>40</v>
      </c>
      <c r="F197">
        <v>125183000320</v>
      </c>
      <c r="G197" t="s">
        <v>41</v>
      </c>
      <c r="H197" t="s">
        <v>42</v>
      </c>
      <c r="I197" t="s">
        <v>827</v>
      </c>
      <c r="J197">
        <v>12518300032006</v>
      </c>
      <c r="K197" t="s">
        <v>44</v>
      </c>
      <c r="L197" t="s">
        <v>78</v>
      </c>
      <c r="M197">
        <v>5</v>
      </c>
      <c r="N197">
        <v>501</v>
      </c>
      <c r="O197" t="s">
        <v>46</v>
      </c>
      <c r="Q197" t="s">
        <v>839</v>
      </c>
      <c r="S197" t="s">
        <v>840</v>
      </c>
      <c r="T197" t="s">
        <v>62</v>
      </c>
      <c r="U197" t="s">
        <v>50</v>
      </c>
      <c r="V197">
        <v>1005711784</v>
      </c>
      <c r="W197" t="s">
        <v>51</v>
      </c>
      <c r="X197" t="s">
        <v>808</v>
      </c>
      <c r="Y197" t="s">
        <v>826</v>
      </c>
      <c r="Z197" t="s">
        <v>841</v>
      </c>
      <c r="AA197" t="s">
        <v>72</v>
      </c>
      <c r="AB197" t="s">
        <v>73</v>
      </c>
      <c r="AC197">
        <v>12</v>
      </c>
      <c r="AD197" t="s">
        <v>56</v>
      </c>
      <c r="AE197" t="s">
        <v>57</v>
      </c>
      <c r="AF197" t="s">
        <v>58</v>
      </c>
    </row>
    <row r="198" spans="1:32" hidden="1">
      <c r="A198" s="5">
        <v>2013</v>
      </c>
      <c r="B198" t="s">
        <v>37</v>
      </c>
      <c r="C198" t="s">
        <v>38</v>
      </c>
      <c r="D198" t="s">
        <v>39</v>
      </c>
      <c r="E198" t="s">
        <v>40</v>
      </c>
      <c r="F198">
        <v>125183000320</v>
      </c>
      <c r="G198" t="s">
        <v>41</v>
      </c>
      <c r="H198" t="s">
        <v>42</v>
      </c>
      <c r="I198" t="s">
        <v>827</v>
      </c>
      <c r="J198">
        <v>12518300032006</v>
      </c>
      <c r="K198" t="s">
        <v>44</v>
      </c>
      <c r="L198" t="s">
        <v>78</v>
      </c>
      <c r="M198">
        <v>5</v>
      </c>
      <c r="N198">
        <v>501</v>
      </c>
      <c r="O198" t="s">
        <v>46</v>
      </c>
      <c r="Q198" t="s">
        <v>862</v>
      </c>
      <c r="S198" t="s">
        <v>863</v>
      </c>
      <c r="T198" t="s">
        <v>62</v>
      </c>
      <c r="U198" t="s">
        <v>50</v>
      </c>
      <c r="V198">
        <v>1007585979</v>
      </c>
      <c r="W198" t="s">
        <v>51</v>
      </c>
      <c r="X198" t="s">
        <v>861</v>
      </c>
      <c r="Y198" t="s">
        <v>626</v>
      </c>
      <c r="Z198" t="s">
        <v>71</v>
      </c>
      <c r="AA198" t="s">
        <v>277</v>
      </c>
      <c r="AB198" t="s">
        <v>73</v>
      </c>
      <c r="AC198">
        <v>9</v>
      </c>
      <c r="AD198" t="s">
        <v>56</v>
      </c>
      <c r="AE198" t="s">
        <v>57</v>
      </c>
      <c r="AF198" t="s">
        <v>58</v>
      </c>
    </row>
    <row r="199" spans="1:32" hidden="1">
      <c r="A199" s="5">
        <v>2013</v>
      </c>
      <c r="B199" t="s">
        <v>37</v>
      </c>
      <c r="C199" t="s">
        <v>38</v>
      </c>
      <c r="D199" t="s">
        <v>39</v>
      </c>
      <c r="E199" t="s">
        <v>40</v>
      </c>
      <c r="F199">
        <v>125183000320</v>
      </c>
      <c r="G199" t="s">
        <v>41</v>
      </c>
      <c r="H199" t="s">
        <v>42</v>
      </c>
      <c r="I199" t="s">
        <v>827</v>
      </c>
      <c r="J199">
        <v>12518300032006</v>
      </c>
      <c r="K199" t="s">
        <v>44</v>
      </c>
      <c r="L199" t="s">
        <v>180</v>
      </c>
      <c r="M199">
        <v>1</v>
      </c>
      <c r="N199">
        <v>101</v>
      </c>
      <c r="O199" t="s">
        <v>46</v>
      </c>
      <c r="Q199" t="s">
        <v>864</v>
      </c>
      <c r="S199" t="s">
        <v>865</v>
      </c>
      <c r="T199" t="s">
        <v>49</v>
      </c>
      <c r="U199" t="s">
        <v>50</v>
      </c>
      <c r="V199">
        <v>1069258602</v>
      </c>
      <c r="W199" t="s">
        <v>63</v>
      </c>
      <c r="X199" t="s">
        <v>861</v>
      </c>
      <c r="Y199" t="s">
        <v>626</v>
      </c>
      <c r="Z199" t="s">
        <v>441</v>
      </c>
      <c r="AA199" t="s">
        <v>866</v>
      </c>
      <c r="AB199" t="s">
        <v>73</v>
      </c>
      <c r="AC199">
        <v>6</v>
      </c>
      <c r="AD199" t="s">
        <v>56</v>
      </c>
      <c r="AE199" t="s">
        <v>57</v>
      </c>
      <c r="AF199" t="s">
        <v>58</v>
      </c>
    </row>
    <row r="200" spans="1:32" hidden="1">
      <c r="A200" s="5">
        <v>2013</v>
      </c>
      <c r="B200" t="s">
        <v>37</v>
      </c>
      <c r="C200" t="s">
        <v>38</v>
      </c>
      <c r="D200" t="s">
        <v>39</v>
      </c>
      <c r="E200" t="s">
        <v>40</v>
      </c>
      <c r="F200">
        <v>125183000320</v>
      </c>
      <c r="G200" t="s">
        <v>41</v>
      </c>
      <c r="H200" t="s">
        <v>42</v>
      </c>
      <c r="I200" t="s">
        <v>827</v>
      </c>
      <c r="J200">
        <v>12518300032006</v>
      </c>
      <c r="K200" t="s">
        <v>44</v>
      </c>
      <c r="L200" t="s">
        <v>180</v>
      </c>
      <c r="M200">
        <v>1</v>
      </c>
      <c r="N200">
        <v>101</v>
      </c>
      <c r="O200" t="s">
        <v>46</v>
      </c>
      <c r="Q200" t="s">
        <v>867</v>
      </c>
      <c r="S200" t="s">
        <v>868</v>
      </c>
      <c r="T200" t="s">
        <v>62</v>
      </c>
      <c r="V200">
        <v>1069257826</v>
      </c>
      <c r="W200" t="s">
        <v>51</v>
      </c>
      <c r="X200" t="s">
        <v>861</v>
      </c>
      <c r="Y200" t="s">
        <v>626</v>
      </c>
      <c r="Z200" t="s">
        <v>869</v>
      </c>
      <c r="AA200" t="s">
        <v>96</v>
      </c>
      <c r="AB200" t="s">
        <v>55</v>
      </c>
      <c r="AC200">
        <v>7</v>
      </c>
      <c r="AD200" t="s">
        <v>56</v>
      </c>
      <c r="AE200" t="s">
        <v>57</v>
      </c>
      <c r="AF200" t="s">
        <v>58</v>
      </c>
    </row>
    <row r="201" spans="1:32" hidden="1">
      <c r="A201" s="5">
        <v>2013</v>
      </c>
      <c r="B201" t="s">
        <v>37</v>
      </c>
      <c r="C201" t="s">
        <v>38</v>
      </c>
      <c r="D201" t="s">
        <v>39</v>
      </c>
      <c r="E201" t="s">
        <v>40</v>
      </c>
      <c r="F201">
        <v>125183000320</v>
      </c>
      <c r="G201" t="s">
        <v>41</v>
      </c>
      <c r="H201" t="s">
        <v>42</v>
      </c>
      <c r="I201" t="s">
        <v>827</v>
      </c>
      <c r="J201">
        <v>12518300032006</v>
      </c>
      <c r="K201" t="s">
        <v>44</v>
      </c>
      <c r="L201" t="s">
        <v>192</v>
      </c>
      <c r="M201">
        <v>4</v>
      </c>
      <c r="N201">
        <v>401</v>
      </c>
      <c r="O201" t="s">
        <v>46</v>
      </c>
      <c r="Q201" t="s">
        <v>870</v>
      </c>
      <c r="S201" t="s">
        <v>871</v>
      </c>
      <c r="T201" t="s">
        <v>49</v>
      </c>
      <c r="U201" t="s">
        <v>50</v>
      </c>
      <c r="V201">
        <v>1069256864</v>
      </c>
      <c r="W201" t="s">
        <v>51</v>
      </c>
      <c r="X201" t="s">
        <v>861</v>
      </c>
      <c r="Y201" t="s">
        <v>626</v>
      </c>
      <c r="Z201" t="s">
        <v>95</v>
      </c>
      <c r="AA201" t="s">
        <v>188</v>
      </c>
      <c r="AB201" t="s">
        <v>55</v>
      </c>
      <c r="AC201">
        <v>8</v>
      </c>
      <c r="AD201" t="s">
        <v>56</v>
      </c>
      <c r="AE201" t="s">
        <v>57</v>
      </c>
      <c r="AF201" t="s">
        <v>58</v>
      </c>
    </row>
    <row r="202" spans="1:32" hidden="1">
      <c r="A202" s="5">
        <v>2013</v>
      </c>
      <c r="B202" t="s">
        <v>37</v>
      </c>
      <c r="C202" t="s">
        <v>38</v>
      </c>
      <c r="D202" t="s">
        <v>39</v>
      </c>
      <c r="E202" t="s">
        <v>40</v>
      </c>
      <c r="F202">
        <v>125183000320</v>
      </c>
      <c r="G202" t="s">
        <v>41</v>
      </c>
      <c r="H202" t="s">
        <v>42</v>
      </c>
      <c r="I202" t="s">
        <v>827</v>
      </c>
      <c r="J202">
        <v>12518300032006</v>
      </c>
      <c r="K202" t="s">
        <v>44</v>
      </c>
      <c r="L202" t="s">
        <v>59</v>
      </c>
      <c r="M202">
        <v>0</v>
      </c>
      <c r="N202">
        <v>1</v>
      </c>
      <c r="O202" t="s">
        <v>46</v>
      </c>
      <c r="Q202" t="s">
        <v>1170</v>
      </c>
      <c r="S202" t="s">
        <v>1171</v>
      </c>
      <c r="T202" t="s">
        <v>62</v>
      </c>
      <c r="U202" t="s">
        <v>50</v>
      </c>
      <c r="V202">
        <v>1069259447</v>
      </c>
      <c r="W202" t="s">
        <v>63</v>
      </c>
      <c r="X202" t="s">
        <v>53</v>
      </c>
      <c r="Y202" t="s">
        <v>400</v>
      </c>
      <c r="Z202" t="s">
        <v>102</v>
      </c>
      <c r="AA202" t="s">
        <v>66</v>
      </c>
      <c r="AB202" t="s">
        <v>55</v>
      </c>
      <c r="AC202">
        <v>5</v>
      </c>
      <c r="AD202" t="s">
        <v>56</v>
      </c>
      <c r="AE202" t="s">
        <v>57</v>
      </c>
      <c r="AF202" t="s">
        <v>58</v>
      </c>
    </row>
    <row r="203" spans="1:32" hidden="1">
      <c r="A203" s="5">
        <v>2013</v>
      </c>
      <c r="B203" t="s">
        <v>37</v>
      </c>
      <c r="C203" t="s">
        <v>38</v>
      </c>
      <c r="D203" t="s">
        <v>39</v>
      </c>
      <c r="E203" t="s">
        <v>40</v>
      </c>
      <c r="F203">
        <v>125183000320</v>
      </c>
      <c r="G203" t="s">
        <v>41</v>
      </c>
      <c r="H203" t="s">
        <v>42</v>
      </c>
      <c r="I203" t="s">
        <v>827</v>
      </c>
      <c r="J203">
        <v>12518300032006</v>
      </c>
      <c r="K203" t="s">
        <v>44</v>
      </c>
      <c r="L203" t="s">
        <v>78</v>
      </c>
      <c r="M203">
        <v>5</v>
      </c>
      <c r="N203">
        <v>501</v>
      </c>
      <c r="O203" t="s">
        <v>46</v>
      </c>
      <c r="Q203" t="s">
        <v>1172</v>
      </c>
      <c r="S203" t="s">
        <v>1173</v>
      </c>
      <c r="T203" t="s">
        <v>62</v>
      </c>
      <c r="V203">
        <v>1007585796</v>
      </c>
      <c r="W203" t="s">
        <v>51</v>
      </c>
      <c r="X203" t="s">
        <v>53</v>
      </c>
      <c r="Y203" t="s">
        <v>400</v>
      </c>
      <c r="Z203" t="s">
        <v>1005</v>
      </c>
      <c r="AA203" t="s">
        <v>442</v>
      </c>
      <c r="AB203" t="s">
        <v>73</v>
      </c>
      <c r="AC203">
        <v>9</v>
      </c>
      <c r="AD203" t="s">
        <v>56</v>
      </c>
      <c r="AE203" t="s">
        <v>57</v>
      </c>
      <c r="AF203" t="s">
        <v>58</v>
      </c>
    </row>
    <row r="204" spans="1:32" hidden="1">
      <c r="A204" s="5">
        <v>2013</v>
      </c>
      <c r="B204" t="s">
        <v>37</v>
      </c>
      <c r="C204" t="s">
        <v>38</v>
      </c>
      <c r="D204" t="s">
        <v>39</v>
      </c>
      <c r="E204" t="s">
        <v>40</v>
      </c>
      <c r="F204">
        <v>125183000320</v>
      </c>
      <c r="G204" t="s">
        <v>41</v>
      </c>
      <c r="H204" t="s">
        <v>42</v>
      </c>
      <c r="I204" t="s">
        <v>827</v>
      </c>
      <c r="J204">
        <v>12518300032006</v>
      </c>
      <c r="K204" t="s">
        <v>44</v>
      </c>
      <c r="L204" t="s">
        <v>85</v>
      </c>
      <c r="M204">
        <v>2</v>
      </c>
      <c r="N204">
        <v>201</v>
      </c>
      <c r="O204" t="s">
        <v>46</v>
      </c>
      <c r="Q204" t="s">
        <v>1394</v>
      </c>
      <c r="S204" t="s">
        <v>1395</v>
      </c>
      <c r="T204" t="s">
        <v>62</v>
      </c>
      <c r="V204">
        <v>1120354469</v>
      </c>
      <c r="W204" t="s">
        <v>51</v>
      </c>
      <c r="X204" t="s">
        <v>608</v>
      </c>
      <c r="Y204" t="s">
        <v>514</v>
      </c>
      <c r="Z204" t="s">
        <v>101</v>
      </c>
      <c r="AA204" t="s">
        <v>1396</v>
      </c>
      <c r="AB204" t="s">
        <v>55</v>
      </c>
      <c r="AC204">
        <v>7</v>
      </c>
      <c r="AD204" t="s">
        <v>56</v>
      </c>
      <c r="AE204" t="s">
        <v>57</v>
      </c>
      <c r="AF204" t="s">
        <v>58</v>
      </c>
    </row>
    <row r="205" spans="1:32" hidden="1">
      <c r="A205" s="5">
        <v>2013</v>
      </c>
      <c r="B205" t="s">
        <v>37</v>
      </c>
      <c r="C205" t="s">
        <v>38</v>
      </c>
      <c r="D205" t="s">
        <v>39</v>
      </c>
      <c r="E205" t="s">
        <v>40</v>
      </c>
      <c r="F205">
        <v>125183000320</v>
      </c>
      <c r="G205" t="s">
        <v>41</v>
      </c>
      <c r="H205" t="s">
        <v>42</v>
      </c>
      <c r="I205" t="s">
        <v>827</v>
      </c>
      <c r="J205">
        <v>12518300032006</v>
      </c>
      <c r="K205" t="s">
        <v>44</v>
      </c>
      <c r="L205" t="s">
        <v>78</v>
      </c>
      <c r="M205">
        <v>5</v>
      </c>
      <c r="N205">
        <v>501</v>
      </c>
      <c r="O205" t="s">
        <v>46</v>
      </c>
      <c r="Q205" t="s">
        <v>1397</v>
      </c>
      <c r="S205" t="s">
        <v>1398</v>
      </c>
      <c r="T205" t="s">
        <v>62</v>
      </c>
      <c r="U205" t="s">
        <v>50</v>
      </c>
      <c r="V205">
        <v>1006693364</v>
      </c>
      <c r="W205" t="s">
        <v>51</v>
      </c>
      <c r="X205" t="s">
        <v>608</v>
      </c>
      <c r="Y205" t="s">
        <v>514</v>
      </c>
      <c r="Z205" t="s">
        <v>841</v>
      </c>
      <c r="AA205" t="s">
        <v>309</v>
      </c>
      <c r="AB205" t="s">
        <v>73</v>
      </c>
      <c r="AC205">
        <v>9</v>
      </c>
      <c r="AD205" t="s">
        <v>56</v>
      </c>
      <c r="AE205" t="s">
        <v>57</v>
      </c>
      <c r="AF205" t="s">
        <v>58</v>
      </c>
    </row>
    <row r="206" spans="1:32" hidden="1">
      <c r="A206" s="5">
        <v>2013</v>
      </c>
      <c r="B206" t="s">
        <v>37</v>
      </c>
      <c r="C206" t="s">
        <v>38</v>
      </c>
      <c r="D206" t="s">
        <v>39</v>
      </c>
      <c r="E206" t="s">
        <v>40</v>
      </c>
      <c r="F206">
        <v>125183000320</v>
      </c>
      <c r="G206" t="s">
        <v>41</v>
      </c>
      <c r="H206" t="s">
        <v>42</v>
      </c>
      <c r="I206" t="s">
        <v>827</v>
      </c>
      <c r="J206">
        <v>12518300032006</v>
      </c>
      <c r="K206" t="s">
        <v>44</v>
      </c>
      <c r="L206" t="s">
        <v>59</v>
      </c>
      <c r="M206">
        <v>0</v>
      </c>
      <c r="N206">
        <v>1</v>
      </c>
      <c r="O206" t="s">
        <v>46</v>
      </c>
      <c r="Q206" t="s">
        <v>1961</v>
      </c>
      <c r="S206" t="s">
        <v>1962</v>
      </c>
      <c r="T206" t="s">
        <v>62</v>
      </c>
      <c r="U206" t="s">
        <v>50</v>
      </c>
      <c r="V206">
        <v>1069259761</v>
      </c>
      <c r="W206" t="s">
        <v>63</v>
      </c>
      <c r="X206" t="s">
        <v>469</v>
      </c>
      <c r="Y206" t="s">
        <v>370</v>
      </c>
      <c r="Z206" t="s">
        <v>95</v>
      </c>
      <c r="AA206" t="s">
        <v>188</v>
      </c>
      <c r="AB206" t="s">
        <v>55</v>
      </c>
      <c r="AC206">
        <v>4</v>
      </c>
      <c r="AD206" t="s">
        <v>56</v>
      </c>
      <c r="AE206" t="s">
        <v>57</v>
      </c>
      <c r="AF206" t="s">
        <v>58</v>
      </c>
    </row>
    <row r="207" spans="1:32" hidden="1">
      <c r="A207" s="5">
        <v>2013</v>
      </c>
      <c r="B207" t="s">
        <v>37</v>
      </c>
      <c r="C207" t="s">
        <v>38</v>
      </c>
      <c r="D207" t="s">
        <v>39</v>
      </c>
      <c r="E207" t="s">
        <v>40</v>
      </c>
      <c r="F207">
        <v>125183000320</v>
      </c>
      <c r="G207" t="s">
        <v>41</v>
      </c>
      <c r="H207" t="s">
        <v>42</v>
      </c>
      <c r="I207" t="s">
        <v>827</v>
      </c>
      <c r="J207">
        <v>12518300032006</v>
      </c>
      <c r="K207" t="s">
        <v>44</v>
      </c>
      <c r="L207" t="s">
        <v>78</v>
      </c>
      <c r="M207">
        <v>5</v>
      </c>
      <c r="N207">
        <v>501</v>
      </c>
      <c r="O207" t="s">
        <v>46</v>
      </c>
      <c r="Q207" t="s">
        <v>1965</v>
      </c>
      <c r="S207" t="s">
        <v>1966</v>
      </c>
      <c r="T207" t="s">
        <v>62</v>
      </c>
      <c r="U207" t="s">
        <v>50</v>
      </c>
      <c r="V207">
        <v>1007498296</v>
      </c>
      <c r="W207" t="s">
        <v>51</v>
      </c>
      <c r="X207" t="s">
        <v>469</v>
      </c>
      <c r="Y207" t="s">
        <v>370</v>
      </c>
      <c r="Z207" t="s">
        <v>353</v>
      </c>
      <c r="AA207" t="s">
        <v>465</v>
      </c>
      <c r="AB207" t="s">
        <v>73</v>
      </c>
      <c r="AC207">
        <v>10</v>
      </c>
      <c r="AD207" t="s">
        <v>56</v>
      </c>
      <c r="AE207" t="s">
        <v>57</v>
      </c>
      <c r="AF207" t="s">
        <v>58</v>
      </c>
    </row>
    <row r="208" spans="1:32" hidden="1">
      <c r="A208" s="5">
        <v>2013</v>
      </c>
      <c r="B208" t="s">
        <v>37</v>
      </c>
      <c r="C208" t="s">
        <v>38</v>
      </c>
      <c r="D208" t="s">
        <v>39</v>
      </c>
      <c r="E208" t="s">
        <v>40</v>
      </c>
      <c r="F208">
        <v>125183000320</v>
      </c>
      <c r="G208" t="s">
        <v>41</v>
      </c>
      <c r="H208" t="s">
        <v>42</v>
      </c>
      <c r="I208" t="s">
        <v>827</v>
      </c>
      <c r="J208">
        <v>12518300032006</v>
      </c>
      <c r="K208" t="s">
        <v>44</v>
      </c>
      <c r="L208" t="s">
        <v>78</v>
      </c>
      <c r="M208">
        <v>5</v>
      </c>
      <c r="N208">
        <v>501</v>
      </c>
      <c r="O208" t="s">
        <v>46</v>
      </c>
      <c r="Q208" t="s">
        <v>2209</v>
      </c>
      <c r="S208" t="s">
        <v>2210</v>
      </c>
      <c r="T208" t="s">
        <v>49</v>
      </c>
      <c r="V208">
        <v>99022501360</v>
      </c>
      <c r="W208" t="s">
        <v>51</v>
      </c>
      <c r="X208" t="s">
        <v>1312</v>
      </c>
      <c r="Y208" t="s">
        <v>1827</v>
      </c>
      <c r="Z208" t="s">
        <v>2211</v>
      </c>
      <c r="AB208" t="s">
        <v>55</v>
      </c>
      <c r="AC208">
        <v>13</v>
      </c>
      <c r="AD208" t="s">
        <v>56</v>
      </c>
      <c r="AE208" t="s">
        <v>57</v>
      </c>
      <c r="AF208" t="s">
        <v>58</v>
      </c>
    </row>
    <row r="209" spans="1:32" hidden="1">
      <c r="A209" s="5">
        <v>2013</v>
      </c>
      <c r="B209" t="s">
        <v>37</v>
      </c>
      <c r="C209" t="s">
        <v>38</v>
      </c>
      <c r="D209" t="s">
        <v>39</v>
      </c>
      <c r="E209" t="s">
        <v>40</v>
      </c>
      <c r="F209">
        <v>125183000320</v>
      </c>
      <c r="G209" t="s">
        <v>41</v>
      </c>
      <c r="H209" t="s">
        <v>42</v>
      </c>
      <c r="I209" t="s">
        <v>827</v>
      </c>
      <c r="J209">
        <v>12518300032006</v>
      </c>
      <c r="K209" t="s">
        <v>44</v>
      </c>
      <c r="L209" t="s">
        <v>45</v>
      </c>
      <c r="M209">
        <v>3</v>
      </c>
      <c r="N209">
        <v>301</v>
      </c>
      <c r="O209" t="s">
        <v>46</v>
      </c>
      <c r="Q209" t="s">
        <v>2565</v>
      </c>
      <c r="S209" t="s">
        <v>2566</v>
      </c>
      <c r="T209" t="s">
        <v>62</v>
      </c>
      <c r="V209">
        <v>1003650968</v>
      </c>
      <c r="W209" t="s">
        <v>51</v>
      </c>
      <c r="X209" t="s">
        <v>389</v>
      </c>
      <c r="Y209" t="s">
        <v>2567</v>
      </c>
      <c r="Z209" t="s">
        <v>381</v>
      </c>
      <c r="AA209" t="s">
        <v>54</v>
      </c>
      <c r="AB209" t="s">
        <v>55</v>
      </c>
      <c r="AC209">
        <v>11</v>
      </c>
      <c r="AD209" t="s">
        <v>56</v>
      </c>
      <c r="AE209" t="s">
        <v>57</v>
      </c>
      <c r="AF209" t="s">
        <v>58</v>
      </c>
    </row>
    <row r="210" spans="1:32" hidden="1">
      <c r="A210" s="5">
        <v>2013</v>
      </c>
      <c r="B210" t="s">
        <v>37</v>
      </c>
      <c r="C210" t="s">
        <v>38</v>
      </c>
      <c r="D210" t="s">
        <v>39</v>
      </c>
      <c r="E210" t="s">
        <v>40</v>
      </c>
      <c r="F210">
        <v>125183000320</v>
      </c>
      <c r="G210" t="s">
        <v>41</v>
      </c>
      <c r="H210" t="s">
        <v>42</v>
      </c>
      <c r="I210" t="s">
        <v>827</v>
      </c>
      <c r="J210">
        <v>12518300032006</v>
      </c>
      <c r="K210" t="s">
        <v>44</v>
      </c>
      <c r="L210" t="s">
        <v>59</v>
      </c>
      <c r="M210">
        <v>0</v>
      </c>
      <c r="N210">
        <v>1</v>
      </c>
      <c r="O210" t="s">
        <v>46</v>
      </c>
      <c r="Q210" t="s">
        <v>2788</v>
      </c>
      <c r="S210" t="s">
        <v>2789</v>
      </c>
      <c r="T210" t="s">
        <v>49</v>
      </c>
      <c r="U210" t="s">
        <v>50</v>
      </c>
      <c r="V210">
        <v>1082126548</v>
      </c>
      <c r="W210" t="s">
        <v>63</v>
      </c>
      <c r="X210" t="s">
        <v>436</v>
      </c>
      <c r="Y210" t="s">
        <v>2790</v>
      </c>
      <c r="Z210" t="s">
        <v>2791</v>
      </c>
      <c r="AB210" t="s">
        <v>73</v>
      </c>
      <c r="AC210">
        <v>5</v>
      </c>
      <c r="AD210" t="s">
        <v>56</v>
      </c>
      <c r="AE210" t="s">
        <v>57</v>
      </c>
      <c r="AF210" t="s">
        <v>58</v>
      </c>
    </row>
    <row r="211" spans="1:32" hidden="1">
      <c r="A211" s="5">
        <v>2013</v>
      </c>
      <c r="B211" t="s">
        <v>37</v>
      </c>
      <c r="C211" t="s">
        <v>38</v>
      </c>
      <c r="D211" t="s">
        <v>39</v>
      </c>
      <c r="E211" t="s">
        <v>40</v>
      </c>
      <c r="F211">
        <v>125183000320</v>
      </c>
      <c r="G211" t="s">
        <v>41</v>
      </c>
      <c r="H211" t="s">
        <v>42</v>
      </c>
      <c r="I211" t="s">
        <v>827</v>
      </c>
      <c r="J211">
        <v>12518300032006</v>
      </c>
      <c r="K211" t="s">
        <v>44</v>
      </c>
      <c r="L211" t="s">
        <v>180</v>
      </c>
      <c r="M211">
        <v>1</v>
      </c>
      <c r="N211">
        <v>101</v>
      </c>
      <c r="O211" t="s">
        <v>46</v>
      </c>
      <c r="Q211" t="s">
        <v>2792</v>
      </c>
      <c r="S211" t="s">
        <v>2793</v>
      </c>
      <c r="T211" t="s">
        <v>49</v>
      </c>
      <c r="U211" t="s">
        <v>50</v>
      </c>
      <c r="V211">
        <v>1082125666</v>
      </c>
      <c r="W211" t="s">
        <v>51</v>
      </c>
      <c r="X211" t="s">
        <v>436</v>
      </c>
      <c r="Y211" t="s">
        <v>2790</v>
      </c>
      <c r="Z211" t="s">
        <v>1185</v>
      </c>
      <c r="AA211" t="s">
        <v>1058</v>
      </c>
      <c r="AB211" t="s">
        <v>55</v>
      </c>
      <c r="AC211">
        <v>6</v>
      </c>
      <c r="AD211" t="s">
        <v>56</v>
      </c>
      <c r="AE211" t="s">
        <v>57</v>
      </c>
      <c r="AF211" t="s">
        <v>58</v>
      </c>
    </row>
    <row r="212" spans="1:32" hidden="1">
      <c r="A212" s="5">
        <v>2013</v>
      </c>
      <c r="B212" t="s">
        <v>37</v>
      </c>
      <c r="C212" t="s">
        <v>38</v>
      </c>
      <c r="D212" t="s">
        <v>39</v>
      </c>
      <c r="E212" t="s">
        <v>40</v>
      </c>
      <c r="F212">
        <v>125183000320</v>
      </c>
      <c r="G212" t="s">
        <v>41</v>
      </c>
      <c r="H212" t="s">
        <v>42</v>
      </c>
      <c r="I212" t="s">
        <v>827</v>
      </c>
      <c r="J212">
        <v>12518300032006</v>
      </c>
      <c r="K212" t="s">
        <v>44</v>
      </c>
      <c r="L212" t="s">
        <v>192</v>
      </c>
      <c r="M212">
        <v>4</v>
      </c>
      <c r="N212">
        <v>401</v>
      </c>
      <c r="O212" t="s">
        <v>46</v>
      </c>
      <c r="Q212" t="s">
        <v>2957</v>
      </c>
      <c r="S212" t="s">
        <v>2958</v>
      </c>
      <c r="T212" t="s">
        <v>49</v>
      </c>
      <c r="V212">
        <v>1005312957</v>
      </c>
      <c r="W212" t="s">
        <v>51</v>
      </c>
      <c r="X212" t="s">
        <v>874</v>
      </c>
      <c r="Y212" t="s">
        <v>2237</v>
      </c>
      <c r="Z212" t="s">
        <v>385</v>
      </c>
      <c r="AA212" t="s">
        <v>985</v>
      </c>
      <c r="AB212" t="s">
        <v>73</v>
      </c>
      <c r="AC212">
        <v>9</v>
      </c>
      <c r="AD212" t="s">
        <v>56</v>
      </c>
      <c r="AE212" t="s">
        <v>57</v>
      </c>
      <c r="AF212" t="s">
        <v>58</v>
      </c>
    </row>
    <row r="213" spans="1:32" hidden="1">
      <c r="A213" s="5">
        <v>2013</v>
      </c>
      <c r="B213" t="s">
        <v>37</v>
      </c>
      <c r="C213" t="s">
        <v>38</v>
      </c>
      <c r="D213" t="s">
        <v>39</v>
      </c>
      <c r="E213" t="s">
        <v>40</v>
      </c>
      <c r="F213">
        <v>125183000320</v>
      </c>
      <c r="G213" t="s">
        <v>41</v>
      </c>
      <c r="H213" t="s">
        <v>42</v>
      </c>
      <c r="I213" t="s">
        <v>827</v>
      </c>
      <c r="J213">
        <v>12518300032006</v>
      </c>
      <c r="K213" t="s">
        <v>44</v>
      </c>
      <c r="L213" t="s">
        <v>85</v>
      </c>
      <c r="M213">
        <v>2</v>
      </c>
      <c r="N213">
        <v>201</v>
      </c>
      <c r="O213" t="s">
        <v>46</v>
      </c>
      <c r="Q213" t="s">
        <v>2979</v>
      </c>
      <c r="S213" t="s">
        <v>2980</v>
      </c>
      <c r="T213" t="s">
        <v>62</v>
      </c>
      <c r="U213" t="s">
        <v>2981</v>
      </c>
      <c r="V213">
        <v>1069257147</v>
      </c>
      <c r="W213" t="s">
        <v>51</v>
      </c>
      <c r="X213" t="s">
        <v>1363</v>
      </c>
      <c r="Y213" t="s">
        <v>117</v>
      </c>
      <c r="Z213" t="s">
        <v>313</v>
      </c>
      <c r="AA213" t="s">
        <v>2982</v>
      </c>
      <c r="AB213" t="s">
        <v>73</v>
      </c>
      <c r="AC213">
        <v>7</v>
      </c>
      <c r="AD213" t="s">
        <v>56</v>
      </c>
      <c r="AE213" t="s">
        <v>57</v>
      </c>
      <c r="AF213" t="s">
        <v>58</v>
      </c>
    </row>
    <row r="214" spans="1:32" hidden="1">
      <c r="A214" s="5">
        <v>2013</v>
      </c>
      <c r="B214" t="s">
        <v>37</v>
      </c>
      <c r="C214" t="s">
        <v>38</v>
      </c>
      <c r="D214" t="s">
        <v>39</v>
      </c>
      <c r="E214" t="s">
        <v>40</v>
      </c>
      <c r="F214">
        <v>125183000320</v>
      </c>
      <c r="G214" t="s">
        <v>41</v>
      </c>
      <c r="H214" t="s">
        <v>42</v>
      </c>
      <c r="I214" t="s">
        <v>827</v>
      </c>
      <c r="J214">
        <v>12518300032006</v>
      </c>
      <c r="K214" t="s">
        <v>44</v>
      </c>
      <c r="L214" t="s">
        <v>78</v>
      </c>
      <c r="M214">
        <v>5</v>
      </c>
      <c r="N214">
        <v>501</v>
      </c>
      <c r="O214" t="s">
        <v>46</v>
      </c>
      <c r="Q214" t="s">
        <v>3627</v>
      </c>
      <c r="S214" t="s">
        <v>3628</v>
      </c>
      <c r="T214" t="s">
        <v>62</v>
      </c>
      <c r="V214">
        <v>1192715311</v>
      </c>
      <c r="W214" t="s">
        <v>51</v>
      </c>
      <c r="X214" t="s">
        <v>479</v>
      </c>
      <c r="Y214" t="s">
        <v>3629</v>
      </c>
      <c r="Z214" t="s">
        <v>1054</v>
      </c>
      <c r="AB214" t="s">
        <v>73</v>
      </c>
      <c r="AC214">
        <v>10</v>
      </c>
      <c r="AD214" t="s">
        <v>56</v>
      </c>
      <c r="AE214" t="s">
        <v>57</v>
      </c>
      <c r="AF214" t="s">
        <v>58</v>
      </c>
    </row>
    <row r="215" spans="1:32" hidden="1">
      <c r="A215" s="5">
        <v>2013</v>
      </c>
      <c r="B215" t="s">
        <v>37</v>
      </c>
      <c r="C215" t="s">
        <v>38</v>
      </c>
      <c r="D215" t="s">
        <v>39</v>
      </c>
      <c r="E215" t="s">
        <v>40</v>
      </c>
      <c r="F215">
        <v>125183000320</v>
      </c>
      <c r="G215" t="s">
        <v>41</v>
      </c>
      <c r="H215" t="s">
        <v>42</v>
      </c>
      <c r="I215" t="s">
        <v>827</v>
      </c>
      <c r="J215">
        <v>12518300032006</v>
      </c>
      <c r="K215" t="s">
        <v>44</v>
      </c>
      <c r="L215" t="s">
        <v>45</v>
      </c>
      <c r="M215">
        <v>3</v>
      </c>
      <c r="N215">
        <v>301</v>
      </c>
      <c r="O215" t="s">
        <v>46</v>
      </c>
      <c r="Q215" t="s">
        <v>3678</v>
      </c>
      <c r="S215" t="s">
        <v>3679</v>
      </c>
      <c r="T215" t="s">
        <v>62</v>
      </c>
      <c r="V215">
        <v>1077144528</v>
      </c>
      <c r="W215" t="s">
        <v>51</v>
      </c>
      <c r="X215" t="s">
        <v>82</v>
      </c>
      <c r="Y215" t="s">
        <v>590</v>
      </c>
      <c r="Z215" t="s">
        <v>71</v>
      </c>
      <c r="AA215" t="s">
        <v>277</v>
      </c>
      <c r="AB215" t="s">
        <v>73</v>
      </c>
      <c r="AC215">
        <v>8</v>
      </c>
      <c r="AD215" t="s">
        <v>56</v>
      </c>
      <c r="AE215" t="s">
        <v>57</v>
      </c>
      <c r="AF215" t="s">
        <v>58</v>
      </c>
    </row>
    <row r="216" spans="1:32" hidden="1">
      <c r="A216" s="5">
        <v>2013</v>
      </c>
      <c r="B216" t="s">
        <v>37</v>
      </c>
      <c r="C216" t="s">
        <v>38</v>
      </c>
      <c r="D216" t="s">
        <v>39</v>
      </c>
      <c r="E216" t="s">
        <v>40</v>
      </c>
      <c r="F216">
        <v>125183000320</v>
      </c>
      <c r="G216" t="s">
        <v>41</v>
      </c>
      <c r="H216" t="s">
        <v>42</v>
      </c>
      <c r="I216" t="s">
        <v>827</v>
      </c>
      <c r="J216">
        <v>12518300032006</v>
      </c>
      <c r="K216" t="s">
        <v>44</v>
      </c>
      <c r="L216" t="s">
        <v>78</v>
      </c>
      <c r="M216">
        <v>5</v>
      </c>
      <c r="N216">
        <v>501</v>
      </c>
      <c r="O216" t="s">
        <v>46</v>
      </c>
      <c r="Q216" t="s">
        <v>4261</v>
      </c>
      <c r="S216" t="s">
        <v>4262</v>
      </c>
      <c r="T216" t="s">
        <v>62</v>
      </c>
      <c r="U216" t="s">
        <v>50</v>
      </c>
      <c r="V216">
        <v>1007875131</v>
      </c>
      <c r="W216" t="s">
        <v>51</v>
      </c>
      <c r="X216" t="s">
        <v>255</v>
      </c>
      <c r="Y216" t="s">
        <v>994</v>
      </c>
      <c r="Z216" t="s">
        <v>407</v>
      </c>
      <c r="AA216" t="s">
        <v>353</v>
      </c>
      <c r="AB216" t="s">
        <v>73</v>
      </c>
      <c r="AC216">
        <v>10</v>
      </c>
      <c r="AD216" t="s">
        <v>56</v>
      </c>
      <c r="AE216" t="s">
        <v>57</v>
      </c>
      <c r="AF216" t="s">
        <v>58</v>
      </c>
    </row>
    <row r="217" spans="1:32" hidden="1">
      <c r="A217" s="5">
        <v>2013</v>
      </c>
      <c r="B217" t="s">
        <v>37</v>
      </c>
      <c r="C217" t="s">
        <v>38</v>
      </c>
      <c r="D217" t="s">
        <v>39</v>
      </c>
      <c r="E217" t="s">
        <v>40</v>
      </c>
      <c r="F217">
        <v>125183000320</v>
      </c>
      <c r="G217" t="s">
        <v>41</v>
      </c>
      <c r="H217" t="s">
        <v>42</v>
      </c>
      <c r="I217" t="s">
        <v>827</v>
      </c>
      <c r="J217">
        <v>12518300032006</v>
      </c>
      <c r="K217" t="s">
        <v>44</v>
      </c>
      <c r="L217" t="s">
        <v>59</v>
      </c>
      <c r="M217">
        <v>0</v>
      </c>
      <c r="N217">
        <v>1</v>
      </c>
      <c r="O217" t="s">
        <v>46</v>
      </c>
      <c r="Q217" t="s">
        <v>1961</v>
      </c>
      <c r="S217" t="s">
        <v>4263</v>
      </c>
      <c r="T217" t="s">
        <v>62</v>
      </c>
      <c r="U217" t="s">
        <v>50</v>
      </c>
      <c r="V217">
        <v>1071329165</v>
      </c>
      <c r="W217" t="s">
        <v>63</v>
      </c>
      <c r="X217" t="s">
        <v>255</v>
      </c>
      <c r="Y217" t="s">
        <v>994</v>
      </c>
      <c r="Z217" t="s">
        <v>139</v>
      </c>
      <c r="AA217" t="s">
        <v>91</v>
      </c>
      <c r="AB217" t="s">
        <v>73</v>
      </c>
      <c r="AC217">
        <v>4</v>
      </c>
      <c r="AD217" t="s">
        <v>56</v>
      </c>
      <c r="AE217" t="s">
        <v>57</v>
      </c>
      <c r="AF217" t="s">
        <v>58</v>
      </c>
    </row>
    <row r="218" spans="1:32" hidden="1">
      <c r="A218" s="5">
        <v>2013</v>
      </c>
      <c r="B218" t="s">
        <v>37</v>
      </c>
      <c r="C218" t="s">
        <v>38</v>
      </c>
      <c r="D218" t="s">
        <v>39</v>
      </c>
      <c r="E218" t="s">
        <v>40</v>
      </c>
      <c r="F218">
        <v>125183000320</v>
      </c>
      <c r="G218" t="s">
        <v>41</v>
      </c>
      <c r="H218" t="s">
        <v>42</v>
      </c>
      <c r="I218" t="s">
        <v>827</v>
      </c>
      <c r="J218">
        <v>12518300032006</v>
      </c>
      <c r="K218" t="s">
        <v>44</v>
      </c>
      <c r="L218" t="s">
        <v>78</v>
      </c>
      <c r="M218">
        <v>5</v>
      </c>
      <c r="N218">
        <v>501</v>
      </c>
      <c r="O218" t="s">
        <v>46</v>
      </c>
      <c r="Q218" t="s">
        <v>4332</v>
      </c>
      <c r="S218" t="s">
        <v>4333</v>
      </c>
      <c r="T218" t="s">
        <v>49</v>
      </c>
      <c r="U218" t="s">
        <v>50</v>
      </c>
      <c r="V218">
        <v>1007498268</v>
      </c>
      <c r="W218" t="s">
        <v>51</v>
      </c>
      <c r="X218" t="s">
        <v>1099</v>
      </c>
      <c r="Y218" t="s">
        <v>710</v>
      </c>
      <c r="Z218" t="s">
        <v>4334</v>
      </c>
      <c r="AA218" t="s">
        <v>319</v>
      </c>
      <c r="AB218" t="s">
        <v>73</v>
      </c>
      <c r="AC218">
        <v>10</v>
      </c>
      <c r="AD218" t="s">
        <v>56</v>
      </c>
      <c r="AE218" t="s">
        <v>57</v>
      </c>
      <c r="AF218" t="s">
        <v>58</v>
      </c>
    </row>
    <row r="219" spans="1:32" hidden="1">
      <c r="A219" s="5">
        <v>2013</v>
      </c>
      <c r="B219" t="s">
        <v>37</v>
      </c>
      <c r="C219" t="s">
        <v>38</v>
      </c>
      <c r="D219" t="s">
        <v>39</v>
      </c>
      <c r="E219" t="s">
        <v>40</v>
      </c>
      <c r="F219">
        <v>125183000320</v>
      </c>
      <c r="G219" t="s">
        <v>41</v>
      </c>
      <c r="H219" t="s">
        <v>42</v>
      </c>
      <c r="I219" t="s">
        <v>827</v>
      </c>
      <c r="J219">
        <v>12518300032006</v>
      </c>
      <c r="K219" t="s">
        <v>44</v>
      </c>
      <c r="L219" t="s">
        <v>45</v>
      </c>
      <c r="M219">
        <v>3</v>
      </c>
      <c r="N219">
        <v>301</v>
      </c>
      <c r="O219" t="s">
        <v>46</v>
      </c>
      <c r="Q219" t="s">
        <v>4469</v>
      </c>
      <c r="S219" t="s">
        <v>4470</v>
      </c>
      <c r="T219" t="s">
        <v>62</v>
      </c>
      <c r="V219">
        <v>1025321062</v>
      </c>
      <c r="W219" t="s">
        <v>63</v>
      </c>
      <c r="X219" t="s">
        <v>159</v>
      </c>
      <c r="Z219" t="s">
        <v>1092</v>
      </c>
      <c r="AA219" t="s">
        <v>985</v>
      </c>
      <c r="AB219" t="s">
        <v>73</v>
      </c>
      <c r="AC219">
        <v>9</v>
      </c>
      <c r="AD219" t="s">
        <v>56</v>
      </c>
      <c r="AE219" t="s">
        <v>57</v>
      </c>
      <c r="AF219" t="s">
        <v>58</v>
      </c>
    </row>
    <row r="220" spans="1:32" hidden="1">
      <c r="A220" s="5">
        <v>2013</v>
      </c>
      <c r="B220" t="s">
        <v>37</v>
      </c>
      <c r="C220" t="s">
        <v>38</v>
      </c>
      <c r="D220" t="s">
        <v>39</v>
      </c>
      <c r="E220" t="s">
        <v>40</v>
      </c>
      <c r="F220">
        <v>125183000320</v>
      </c>
      <c r="G220" t="s">
        <v>41</v>
      </c>
      <c r="H220" t="s">
        <v>42</v>
      </c>
      <c r="I220" t="s">
        <v>827</v>
      </c>
      <c r="J220">
        <v>12518300032006</v>
      </c>
      <c r="K220" t="s">
        <v>44</v>
      </c>
      <c r="L220" t="s">
        <v>59</v>
      </c>
      <c r="M220">
        <v>0</v>
      </c>
      <c r="N220">
        <v>1</v>
      </c>
      <c r="O220" t="s">
        <v>46</v>
      </c>
      <c r="Q220" t="s">
        <v>4862</v>
      </c>
      <c r="S220" t="s">
        <v>4863</v>
      </c>
      <c r="T220" t="s">
        <v>62</v>
      </c>
      <c r="U220" t="s">
        <v>50</v>
      </c>
      <c r="V220">
        <v>1053334688</v>
      </c>
      <c r="W220" t="s">
        <v>63</v>
      </c>
      <c r="X220" t="s">
        <v>4864</v>
      </c>
      <c r="Y220" t="s">
        <v>492</v>
      </c>
      <c r="Z220" t="s">
        <v>118</v>
      </c>
      <c r="AA220" t="s">
        <v>748</v>
      </c>
      <c r="AB220" t="s">
        <v>73</v>
      </c>
      <c r="AC220">
        <v>4</v>
      </c>
      <c r="AD220" t="s">
        <v>56</v>
      </c>
      <c r="AE220" t="s">
        <v>57</v>
      </c>
      <c r="AF220" t="s">
        <v>58</v>
      </c>
    </row>
    <row r="221" spans="1:32" hidden="1">
      <c r="A221" s="5">
        <v>2013</v>
      </c>
      <c r="B221" t="s">
        <v>37</v>
      </c>
      <c r="C221" t="s">
        <v>38</v>
      </c>
      <c r="D221" t="s">
        <v>39</v>
      </c>
      <c r="E221" t="s">
        <v>40</v>
      </c>
      <c r="F221">
        <v>125183000320</v>
      </c>
      <c r="G221" t="s">
        <v>41</v>
      </c>
      <c r="H221" t="s">
        <v>42</v>
      </c>
      <c r="I221" t="s">
        <v>827</v>
      </c>
      <c r="J221">
        <v>12518300032006</v>
      </c>
      <c r="K221" t="s">
        <v>44</v>
      </c>
      <c r="L221" t="s">
        <v>192</v>
      </c>
      <c r="M221">
        <v>4</v>
      </c>
      <c r="N221">
        <v>401</v>
      </c>
      <c r="O221" t="s">
        <v>46</v>
      </c>
      <c r="Q221" t="s">
        <v>4865</v>
      </c>
      <c r="S221" t="s">
        <v>4866</v>
      </c>
      <c r="T221" t="s">
        <v>49</v>
      </c>
      <c r="U221" t="s">
        <v>50</v>
      </c>
      <c r="V221">
        <v>1031640532</v>
      </c>
      <c r="W221" t="s">
        <v>51</v>
      </c>
      <c r="X221" t="s">
        <v>3443</v>
      </c>
      <c r="Y221" t="s">
        <v>861</v>
      </c>
      <c r="Z221" t="s">
        <v>118</v>
      </c>
      <c r="AA221" t="s">
        <v>748</v>
      </c>
      <c r="AB221" t="s">
        <v>73</v>
      </c>
      <c r="AC221">
        <v>8</v>
      </c>
      <c r="AD221" t="s">
        <v>56</v>
      </c>
      <c r="AE221" t="s">
        <v>57</v>
      </c>
      <c r="AF221" t="s">
        <v>58</v>
      </c>
    </row>
    <row r="222" spans="1:32" hidden="1">
      <c r="A222" s="5">
        <v>2013</v>
      </c>
      <c r="B222" t="s">
        <v>37</v>
      </c>
      <c r="C222" t="s">
        <v>38</v>
      </c>
      <c r="D222" t="s">
        <v>39</v>
      </c>
      <c r="E222" t="s">
        <v>40</v>
      </c>
      <c r="F222">
        <v>125183000320</v>
      </c>
      <c r="G222" t="s">
        <v>41</v>
      </c>
      <c r="H222" t="s">
        <v>42</v>
      </c>
      <c r="I222" t="s">
        <v>827</v>
      </c>
      <c r="J222">
        <v>12518300032006</v>
      </c>
      <c r="K222" t="s">
        <v>44</v>
      </c>
      <c r="L222" t="s">
        <v>78</v>
      </c>
      <c r="M222">
        <v>5</v>
      </c>
      <c r="N222">
        <v>501</v>
      </c>
      <c r="O222" t="s">
        <v>46</v>
      </c>
      <c r="Q222" t="s">
        <v>5331</v>
      </c>
      <c r="S222" t="s">
        <v>5332</v>
      </c>
      <c r="T222" t="s">
        <v>62</v>
      </c>
      <c r="U222" t="s">
        <v>50</v>
      </c>
      <c r="V222">
        <v>1007688582</v>
      </c>
      <c r="W222" t="s">
        <v>51</v>
      </c>
      <c r="X222" t="s">
        <v>5333</v>
      </c>
      <c r="Y222" t="s">
        <v>1274</v>
      </c>
      <c r="Z222" t="s">
        <v>657</v>
      </c>
      <c r="AA222" t="s">
        <v>5334</v>
      </c>
      <c r="AB222" t="s">
        <v>55</v>
      </c>
      <c r="AC222">
        <v>11</v>
      </c>
      <c r="AD222" t="s">
        <v>56</v>
      </c>
      <c r="AE222" t="s">
        <v>57</v>
      </c>
      <c r="AF222" t="s">
        <v>58</v>
      </c>
    </row>
    <row r="223" spans="1:32" hidden="1">
      <c r="A223" s="5">
        <v>2013</v>
      </c>
      <c r="B223" t="s">
        <v>37</v>
      </c>
      <c r="C223" t="s">
        <v>38</v>
      </c>
      <c r="D223" t="s">
        <v>39</v>
      </c>
      <c r="E223" t="s">
        <v>40</v>
      </c>
      <c r="F223">
        <v>125183000320</v>
      </c>
      <c r="G223" t="s">
        <v>41</v>
      </c>
      <c r="H223" t="s">
        <v>42</v>
      </c>
      <c r="I223" t="s">
        <v>827</v>
      </c>
      <c r="J223">
        <v>12518300032006</v>
      </c>
      <c r="K223" t="s">
        <v>44</v>
      </c>
      <c r="L223" t="s">
        <v>45</v>
      </c>
      <c r="M223">
        <v>3</v>
      </c>
      <c r="N223">
        <v>301</v>
      </c>
      <c r="O223" t="s">
        <v>46</v>
      </c>
      <c r="Q223" t="s">
        <v>5460</v>
      </c>
      <c r="S223" t="s">
        <v>5461</v>
      </c>
      <c r="T223" t="s">
        <v>62</v>
      </c>
      <c r="V223">
        <v>1070704359</v>
      </c>
      <c r="W223" t="s">
        <v>51</v>
      </c>
      <c r="X223" t="s">
        <v>689</v>
      </c>
      <c r="Y223" t="s">
        <v>221</v>
      </c>
      <c r="Z223" t="s">
        <v>2058</v>
      </c>
      <c r="AA223" t="s">
        <v>591</v>
      </c>
      <c r="AB223" t="s">
        <v>55</v>
      </c>
      <c r="AC223">
        <v>8</v>
      </c>
      <c r="AD223" t="s">
        <v>56</v>
      </c>
      <c r="AE223" t="s">
        <v>57</v>
      </c>
      <c r="AF223" t="s">
        <v>58</v>
      </c>
    </row>
    <row r="224" spans="1:32" hidden="1">
      <c r="A224" s="5">
        <v>2013</v>
      </c>
      <c r="B224" t="s">
        <v>37</v>
      </c>
      <c r="C224" t="s">
        <v>38</v>
      </c>
      <c r="D224" t="s">
        <v>39</v>
      </c>
      <c r="E224" t="s">
        <v>40</v>
      </c>
      <c r="F224">
        <v>125183000320</v>
      </c>
      <c r="G224" t="s">
        <v>41</v>
      </c>
      <c r="H224" t="s">
        <v>42</v>
      </c>
      <c r="I224" t="s">
        <v>827</v>
      </c>
      <c r="J224">
        <v>12518300032006</v>
      </c>
      <c r="K224" t="s">
        <v>44</v>
      </c>
      <c r="L224" t="s">
        <v>180</v>
      </c>
      <c r="M224">
        <v>1</v>
      </c>
      <c r="N224">
        <v>101</v>
      </c>
      <c r="O224" t="s">
        <v>46</v>
      </c>
      <c r="Q224" t="s">
        <v>5462</v>
      </c>
      <c r="S224" t="s">
        <v>5463</v>
      </c>
      <c r="T224" t="s">
        <v>62</v>
      </c>
      <c r="U224" t="s">
        <v>50</v>
      </c>
      <c r="V224">
        <v>1069258378</v>
      </c>
      <c r="W224" t="s">
        <v>63</v>
      </c>
      <c r="X224" t="s">
        <v>689</v>
      </c>
      <c r="Y224" t="s">
        <v>221</v>
      </c>
      <c r="Z224" t="s">
        <v>95</v>
      </c>
      <c r="AA224" t="s">
        <v>672</v>
      </c>
      <c r="AB224" t="s">
        <v>55</v>
      </c>
      <c r="AC224">
        <v>6</v>
      </c>
      <c r="AD224" t="s">
        <v>56</v>
      </c>
      <c r="AE224" t="s">
        <v>57</v>
      </c>
      <c r="AF224" t="s">
        <v>58</v>
      </c>
    </row>
    <row r="225" spans="1:32" hidden="1">
      <c r="A225" s="5">
        <v>2013</v>
      </c>
      <c r="B225" t="s">
        <v>37</v>
      </c>
      <c r="C225" t="s">
        <v>38</v>
      </c>
      <c r="D225" t="s">
        <v>39</v>
      </c>
      <c r="E225" t="s">
        <v>40</v>
      </c>
      <c r="F225">
        <v>125183000320</v>
      </c>
      <c r="G225" t="s">
        <v>41</v>
      </c>
      <c r="H225" t="s">
        <v>42</v>
      </c>
      <c r="I225" t="s">
        <v>827</v>
      </c>
      <c r="J225">
        <v>12518300032006</v>
      </c>
      <c r="K225" t="s">
        <v>44</v>
      </c>
      <c r="L225" t="s">
        <v>192</v>
      </c>
      <c r="M225">
        <v>4</v>
      </c>
      <c r="N225">
        <v>401</v>
      </c>
      <c r="O225" t="s">
        <v>46</v>
      </c>
      <c r="Q225" t="s">
        <v>5610</v>
      </c>
      <c r="S225" t="s">
        <v>5611</v>
      </c>
      <c r="T225" t="s">
        <v>62</v>
      </c>
      <c r="U225" t="s">
        <v>50</v>
      </c>
      <c r="V225">
        <v>1032936009</v>
      </c>
      <c r="W225" t="s">
        <v>51</v>
      </c>
      <c r="X225" t="s">
        <v>718</v>
      </c>
      <c r="Y225" t="s">
        <v>710</v>
      </c>
      <c r="Z225" t="s">
        <v>281</v>
      </c>
      <c r="AA225" t="s">
        <v>1630</v>
      </c>
      <c r="AB225" t="s">
        <v>55</v>
      </c>
      <c r="AC225">
        <v>8</v>
      </c>
      <c r="AD225" t="s">
        <v>56</v>
      </c>
      <c r="AE225" t="s">
        <v>57</v>
      </c>
      <c r="AF225" t="s">
        <v>58</v>
      </c>
    </row>
    <row r="226" spans="1:32" hidden="1">
      <c r="A226" s="5">
        <v>2013</v>
      </c>
      <c r="B226" t="s">
        <v>37</v>
      </c>
      <c r="C226" t="s">
        <v>38</v>
      </c>
      <c r="D226" t="s">
        <v>39</v>
      </c>
      <c r="E226" t="s">
        <v>40</v>
      </c>
      <c r="F226">
        <v>125183000320</v>
      </c>
      <c r="G226" t="s">
        <v>41</v>
      </c>
      <c r="H226" t="s">
        <v>42</v>
      </c>
      <c r="I226" t="s">
        <v>827</v>
      </c>
      <c r="J226">
        <v>12518300032006</v>
      </c>
      <c r="K226" t="s">
        <v>44</v>
      </c>
      <c r="L226" t="s">
        <v>59</v>
      </c>
      <c r="M226">
        <v>0</v>
      </c>
      <c r="N226">
        <v>1</v>
      </c>
      <c r="O226" t="s">
        <v>46</v>
      </c>
      <c r="Q226" t="s">
        <v>5620</v>
      </c>
      <c r="S226" t="s">
        <v>5621</v>
      </c>
      <c r="T226" t="s">
        <v>49</v>
      </c>
      <c r="U226" t="s">
        <v>50</v>
      </c>
      <c r="V226">
        <v>1069259919</v>
      </c>
      <c r="W226" t="s">
        <v>63</v>
      </c>
      <c r="X226" t="s">
        <v>718</v>
      </c>
      <c r="Y226" t="s">
        <v>1077</v>
      </c>
      <c r="Z226" t="s">
        <v>5298</v>
      </c>
      <c r="AA226" t="s">
        <v>252</v>
      </c>
      <c r="AB226" t="s">
        <v>55</v>
      </c>
      <c r="AC226">
        <v>4</v>
      </c>
      <c r="AD226" t="s">
        <v>56</v>
      </c>
      <c r="AE226" t="s">
        <v>57</v>
      </c>
      <c r="AF226" t="s">
        <v>58</v>
      </c>
    </row>
    <row r="227" spans="1:32" hidden="1">
      <c r="A227" s="5">
        <v>2013</v>
      </c>
      <c r="B227" t="s">
        <v>37</v>
      </c>
      <c r="C227" t="s">
        <v>38</v>
      </c>
      <c r="D227" t="s">
        <v>39</v>
      </c>
      <c r="E227" t="s">
        <v>40</v>
      </c>
      <c r="F227">
        <v>125183000320</v>
      </c>
      <c r="G227" t="s">
        <v>41</v>
      </c>
      <c r="H227" t="s">
        <v>42</v>
      </c>
      <c r="I227" t="s">
        <v>654</v>
      </c>
      <c r="J227">
        <v>12518300032007</v>
      </c>
      <c r="K227" t="s">
        <v>44</v>
      </c>
      <c r="L227" t="s">
        <v>180</v>
      </c>
      <c r="M227">
        <v>1</v>
      </c>
      <c r="N227">
        <v>101</v>
      </c>
      <c r="O227" t="s">
        <v>46</v>
      </c>
      <c r="Q227" t="s">
        <v>655</v>
      </c>
      <c r="S227" t="s">
        <v>656</v>
      </c>
      <c r="T227" t="s">
        <v>62</v>
      </c>
      <c r="U227" t="s">
        <v>50</v>
      </c>
      <c r="V227">
        <v>1069258306</v>
      </c>
      <c r="W227" t="s">
        <v>63</v>
      </c>
      <c r="X227" t="s">
        <v>640</v>
      </c>
      <c r="Y227" t="s">
        <v>370</v>
      </c>
      <c r="Z227" t="s">
        <v>657</v>
      </c>
      <c r="AA227" t="s">
        <v>188</v>
      </c>
      <c r="AB227" t="s">
        <v>55</v>
      </c>
      <c r="AC227">
        <v>5</v>
      </c>
      <c r="AD227" t="s">
        <v>56</v>
      </c>
      <c r="AE227" t="s">
        <v>57</v>
      </c>
      <c r="AF227" t="s">
        <v>58</v>
      </c>
    </row>
    <row r="228" spans="1:32" hidden="1">
      <c r="A228" s="5">
        <v>2013</v>
      </c>
      <c r="B228" t="s">
        <v>37</v>
      </c>
      <c r="C228" t="s">
        <v>38</v>
      </c>
      <c r="D228" t="s">
        <v>39</v>
      </c>
      <c r="E228" t="s">
        <v>40</v>
      </c>
      <c r="F228">
        <v>125183000320</v>
      </c>
      <c r="G228" t="s">
        <v>41</v>
      </c>
      <c r="H228" t="s">
        <v>42</v>
      </c>
      <c r="I228" t="s">
        <v>654</v>
      </c>
      <c r="J228">
        <v>12518300032007</v>
      </c>
      <c r="K228" t="s">
        <v>44</v>
      </c>
      <c r="L228" t="s">
        <v>45</v>
      </c>
      <c r="M228">
        <v>3</v>
      </c>
      <c r="N228">
        <v>301</v>
      </c>
      <c r="O228" t="s">
        <v>46</v>
      </c>
      <c r="Q228" t="s">
        <v>658</v>
      </c>
      <c r="S228" t="s">
        <v>659</v>
      </c>
      <c r="T228" t="s">
        <v>62</v>
      </c>
      <c r="V228">
        <v>1069257131</v>
      </c>
      <c r="W228" t="s">
        <v>51</v>
      </c>
      <c r="X228" t="s">
        <v>640</v>
      </c>
      <c r="Y228" t="s">
        <v>370</v>
      </c>
      <c r="Z228" t="s">
        <v>660</v>
      </c>
      <c r="AA228" t="s">
        <v>382</v>
      </c>
      <c r="AB228" t="s">
        <v>55</v>
      </c>
      <c r="AC228">
        <v>7</v>
      </c>
      <c r="AD228" t="s">
        <v>56</v>
      </c>
      <c r="AE228" t="s">
        <v>57</v>
      </c>
      <c r="AF228" t="s">
        <v>58</v>
      </c>
    </row>
    <row r="229" spans="1:32" hidden="1">
      <c r="A229" s="5">
        <v>2013</v>
      </c>
      <c r="B229" t="s">
        <v>37</v>
      </c>
      <c r="C229" t="s">
        <v>38</v>
      </c>
      <c r="D229" t="s">
        <v>39</v>
      </c>
      <c r="E229" t="s">
        <v>40</v>
      </c>
      <c r="F229">
        <v>125183000320</v>
      </c>
      <c r="G229" t="s">
        <v>41</v>
      </c>
      <c r="H229" t="s">
        <v>42</v>
      </c>
      <c r="I229" t="s">
        <v>654</v>
      </c>
      <c r="J229">
        <v>12518300032007</v>
      </c>
      <c r="K229" t="s">
        <v>44</v>
      </c>
      <c r="L229" t="s">
        <v>180</v>
      </c>
      <c r="M229">
        <v>1</v>
      </c>
      <c r="N229">
        <v>101</v>
      </c>
      <c r="O229" t="s">
        <v>46</v>
      </c>
      <c r="Q229" t="s">
        <v>655</v>
      </c>
      <c r="S229" t="s">
        <v>702</v>
      </c>
      <c r="T229" t="s">
        <v>62</v>
      </c>
      <c r="U229" t="s">
        <v>50</v>
      </c>
      <c r="V229">
        <v>1069259087</v>
      </c>
      <c r="W229" t="s">
        <v>63</v>
      </c>
      <c r="X229" t="s">
        <v>640</v>
      </c>
      <c r="Y229" t="s">
        <v>701</v>
      </c>
      <c r="Z229" t="s">
        <v>703</v>
      </c>
      <c r="AA229" t="s">
        <v>96</v>
      </c>
      <c r="AB229" t="s">
        <v>55</v>
      </c>
      <c r="AC229">
        <v>6</v>
      </c>
      <c r="AD229" t="s">
        <v>56</v>
      </c>
      <c r="AE229" t="s">
        <v>57</v>
      </c>
      <c r="AF229" t="s">
        <v>58</v>
      </c>
    </row>
    <row r="230" spans="1:32" hidden="1">
      <c r="A230" s="5">
        <v>2013</v>
      </c>
      <c r="B230" t="s">
        <v>37</v>
      </c>
      <c r="C230" t="s">
        <v>38</v>
      </c>
      <c r="D230" t="s">
        <v>39</v>
      </c>
      <c r="E230" t="s">
        <v>40</v>
      </c>
      <c r="F230">
        <v>125183000320</v>
      </c>
      <c r="G230" t="s">
        <v>41</v>
      </c>
      <c r="H230" t="s">
        <v>42</v>
      </c>
      <c r="I230" t="s">
        <v>654</v>
      </c>
      <c r="J230">
        <v>12518300032007</v>
      </c>
      <c r="K230" t="s">
        <v>44</v>
      </c>
      <c r="L230" t="s">
        <v>59</v>
      </c>
      <c r="M230">
        <v>0</v>
      </c>
      <c r="N230">
        <v>1</v>
      </c>
      <c r="O230" t="s">
        <v>46</v>
      </c>
      <c r="Q230" t="s">
        <v>1178</v>
      </c>
      <c r="S230" t="s">
        <v>1179</v>
      </c>
      <c r="T230" t="s">
        <v>62</v>
      </c>
      <c r="V230">
        <v>1069259654</v>
      </c>
      <c r="W230" t="s">
        <v>1180</v>
      </c>
      <c r="X230" t="s">
        <v>53</v>
      </c>
      <c r="Y230" t="s">
        <v>117</v>
      </c>
      <c r="Z230" t="s">
        <v>281</v>
      </c>
      <c r="AA230" t="s">
        <v>1181</v>
      </c>
      <c r="AB230" t="s">
        <v>55</v>
      </c>
      <c r="AC230">
        <v>4</v>
      </c>
      <c r="AD230" t="s">
        <v>56</v>
      </c>
      <c r="AE230" t="s">
        <v>57</v>
      </c>
      <c r="AF230" t="s">
        <v>58</v>
      </c>
    </row>
    <row r="231" spans="1:32" hidden="1">
      <c r="A231" s="5">
        <v>2013</v>
      </c>
      <c r="B231" t="s">
        <v>37</v>
      </c>
      <c r="C231" t="s">
        <v>38</v>
      </c>
      <c r="D231" t="s">
        <v>39</v>
      </c>
      <c r="E231" t="s">
        <v>40</v>
      </c>
      <c r="F231">
        <v>125183000320</v>
      </c>
      <c r="G231" t="s">
        <v>41</v>
      </c>
      <c r="H231" t="s">
        <v>42</v>
      </c>
      <c r="I231" t="s">
        <v>654</v>
      </c>
      <c r="J231">
        <v>12518300032007</v>
      </c>
      <c r="K231" t="s">
        <v>44</v>
      </c>
      <c r="L231" t="s">
        <v>85</v>
      </c>
      <c r="M231">
        <v>2</v>
      </c>
      <c r="N231">
        <v>201</v>
      </c>
      <c r="O231" t="s">
        <v>46</v>
      </c>
      <c r="Q231" t="s">
        <v>1298</v>
      </c>
      <c r="S231" t="s">
        <v>1299</v>
      </c>
      <c r="T231" t="s">
        <v>62</v>
      </c>
      <c r="V231">
        <v>1077143871</v>
      </c>
      <c r="W231" t="s">
        <v>51</v>
      </c>
      <c r="X231" t="s">
        <v>1274</v>
      </c>
      <c r="Y231" t="s">
        <v>1300</v>
      </c>
      <c r="Z231" t="s">
        <v>90</v>
      </c>
      <c r="AA231" t="s">
        <v>156</v>
      </c>
      <c r="AB231" t="s">
        <v>73</v>
      </c>
      <c r="AC231">
        <v>6</v>
      </c>
      <c r="AD231" t="s">
        <v>56</v>
      </c>
      <c r="AE231" t="s">
        <v>57</v>
      </c>
      <c r="AF231" t="s">
        <v>58</v>
      </c>
    </row>
    <row r="232" spans="1:32" hidden="1">
      <c r="A232" s="5">
        <v>2013</v>
      </c>
      <c r="B232" t="s">
        <v>37</v>
      </c>
      <c r="C232" t="s">
        <v>38</v>
      </c>
      <c r="D232" t="s">
        <v>39</v>
      </c>
      <c r="E232" t="s">
        <v>40</v>
      </c>
      <c r="F232">
        <v>125183000320</v>
      </c>
      <c r="G232" t="s">
        <v>41</v>
      </c>
      <c r="H232" t="s">
        <v>42</v>
      </c>
      <c r="I232" t="s">
        <v>654</v>
      </c>
      <c r="J232">
        <v>12518300032007</v>
      </c>
      <c r="K232" t="s">
        <v>44</v>
      </c>
      <c r="L232" t="s">
        <v>59</v>
      </c>
      <c r="M232">
        <v>0</v>
      </c>
      <c r="N232">
        <v>1</v>
      </c>
      <c r="O232" t="s">
        <v>46</v>
      </c>
      <c r="Q232" t="s">
        <v>2366</v>
      </c>
      <c r="S232" t="s">
        <v>2367</v>
      </c>
      <c r="T232" t="s">
        <v>49</v>
      </c>
      <c r="V232">
        <v>1069259483</v>
      </c>
      <c r="W232" t="s">
        <v>63</v>
      </c>
      <c r="X232" t="s">
        <v>135</v>
      </c>
      <c r="Y232" t="s">
        <v>640</v>
      </c>
      <c r="Z232" t="s">
        <v>2368</v>
      </c>
      <c r="AA232" t="s">
        <v>147</v>
      </c>
      <c r="AB232" t="s">
        <v>55</v>
      </c>
      <c r="AC232">
        <v>5</v>
      </c>
      <c r="AD232" t="s">
        <v>56</v>
      </c>
      <c r="AE232" t="s">
        <v>57</v>
      </c>
      <c r="AF232" t="s">
        <v>58</v>
      </c>
    </row>
    <row r="233" spans="1:32" hidden="1">
      <c r="A233" s="5">
        <v>2013</v>
      </c>
      <c r="B233" t="s">
        <v>37</v>
      </c>
      <c r="C233" t="s">
        <v>38</v>
      </c>
      <c r="D233" t="s">
        <v>39</v>
      </c>
      <c r="E233" t="s">
        <v>40</v>
      </c>
      <c r="F233">
        <v>125183000320</v>
      </c>
      <c r="G233" t="s">
        <v>41</v>
      </c>
      <c r="H233" t="s">
        <v>42</v>
      </c>
      <c r="I233" t="s">
        <v>654</v>
      </c>
      <c r="J233">
        <v>12518300032007</v>
      </c>
      <c r="K233" t="s">
        <v>44</v>
      </c>
      <c r="L233" t="s">
        <v>192</v>
      </c>
      <c r="M233">
        <v>4</v>
      </c>
      <c r="N233">
        <v>401</v>
      </c>
      <c r="O233" t="s">
        <v>46</v>
      </c>
      <c r="Q233" t="s">
        <v>2369</v>
      </c>
      <c r="S233" t="s">
        <v>2370</v>
      </c>
      <c r="T233" t="s">
        <v>62</v>
      </c>
      <c r="U233" t="s">
        <v>50</v>
      </c>
      <c r="V233">
        <v>1069256183</v>
      </c>
      <c r="W233" t="s">
        <v>51</v>
      </c>
      <c r="X233" t="s">
        <v>135</v>
      </c>
      <c r="Y233" t="s">
        <v>640</v>
      </c>
      <c r="Z233" t="s">
        <v>312</v>
      </c>
      <c r="AA233" t="s">
        <v>2371</v>
      </c>
      <c r="AB233" t="s">
        <v>73</v>
      </c>
      <c r="AC233">
        <v>8</v>
      </c>
      <c r="AD233" t="s">
        <v>56</v>
      </c>
      <c r="AE233" t="s">
        <v>57</v>
      </c>
      <c r="AF233" t="s">
        <v>58</v>
      </c>
    </row>
    <row r="234" spans="1:32" hidden="1">
      <c r="A234" s="5">
        <v>2013</v>
      </c>
      <c r="B234" t="s">
        <v>37</v>
      </c>
      <c r="C234" t="s">
        <v>38</v>
      </c>
      <c r="D234" t="s">
        <v>39</v>
      </c>
      <c r="E234" t="s">
        <v>40</v>
      </c>
      <c r="F234">
        <v>125183000320</v>
      </c>
      <c r="G234" t="s">
        <v>41</v>
      </c>
      <c r="H234" t="s">
        <v>42</v>
      </c>
      <c r="I234" t="s">
        <v>654</v>
      </c>
      <c r="J234">
        <v>12518300032007</v>
      </c>
      <c r="K234" t="s">
        <v>44</v>
      </c>
      <c r="L234" t="s">
        <v>85</v>
      </c>
      <c r="M234">
        <v>2</v>
      </c>
      <c r="N234">
        <v>201</v>
      </c>
      <c r="O234" t="s">
        <v>46</v>
      </c>
      <c r="Q234" t="s">
        <v>2393</v>
      </c>
      <c r="S234" t="s">
        <v>2394</v>
      </c>
      <c r="T234" t="s">
        <v>62</v>
      </c>
      <c r="V234">
        <v>1069258075</v>
      </c>
      <c r="W234" t="s">
        <v>51</v>
      </c>
      <c r="X234" t="s">
        <v>135</v>
      </c>
      <c r="Y234" t="s">
        <v>135</v>
      </c>
      <c r="Z234" t="s">
        <v>2395</v>
      </c>
      <c r="AA234" t="s">
        <v>985</v>
      </c>
      <c r="AB234" t="s">
        <v>73</v>
      </c>
      <c r="AC234">
        <v>7</v>
      </c>
      <c r="AD234" t="s">
        <v>56</v>
      </c>
      <c r="AE234" t="s">
        <v>57</v>
      </c>
      <c r="AF234" t="s">
        <v>58</v>
      </c>
    </row>
    <row r="235" spans="1:32" hidden="1">
      <c r="A235" s="5">
        <v>2013</v>
      </c>
      <c r="B235" t="s">
        <v>37</v>
      </c>
      <c r="C235" t="s">
        <v>38</v>
      </c>
      <c r="D235" t="s">
        <v>39</v>
      </c>
      <c r="E235" t="s">
        <v>40</v>
      </c>
      <c r="F235">
        <v>125183000320</v>
      </c>
      <c r="G235" t="s">
        <v>41</v>
      </c>
      <c r="H235" t="s">
        <v>42</v>
      </c>
      <c r="I235" t="s">
        <v>654</v>
      </c>
      <c r="J235">
        <v>12518300032007</v>
      </c>
      <c r="K235" t="s">
        <v>44</v>
      </c>
      <c r="L235" t="s">
        <v>180</v>
      </c>
      <c r="M235">
        <v>1</v>
      </c>
      <c r="N235">
        <v>101</v>
      </c>
      <c r="O235" t="s">
        <v>46</v>
      </c>
      <c r="Q235" t="s">
        <v>2396</v>
      </c>
      <c r="S235" t="s">
        <v>2397</v>
      </c>
      <c r="T235" t="s">
        <v>62</v>
      </c>
      <c r="U235" t="s">
        <v>50</v>
      </c>
      <c r="V235">
        <v>1069258807</v>
      </c>
      <c r="W235" t="s">
        <v>63</v>
      </c>
      <c r="X235" t="s">
        <v>135</v>
      </c>
      <c r="Y235" t="s">
        <v>135</v>
      </c>
      <c r="Z235" t="s">
        <v>381</v>
      </c>
      <c r="AA235" t="s">
        <v>1505</v>
      </c>
      <c r="AB235" t="s">
        <v>55</v>
      </c>
      <c r="AC235">
        <v>5</v>
      </c>
      <c r="AD235" t="s">
        <v>56</v>
      </c>
      <c r="AE235" t="s">
        <v>57</v>
      </c>
      <c r="AF235" t="s">
        <v>58</v>
      </c>
    </row>
    <row r="236" spans="1:32" hidden="1">
      <c r="A236" s="5">
        <v>2013</v>
      </c>
      <c r="B236" t="s">
        <v>37</v>
      </c>
      <c r="C236" t="s">
        <v>38</v>
      </c>
      <c r="D236" t="s">
        <v>39</v>
      </c>
      <c r="E236" t="s">
        <v>40</v>
      </c>
      <c r="F236">
        <v>125183000320</v>
      </c>
      <c r="G236" t="s">
        <v>41</v>
      </c>
      <c r="H236" t="s">
        <v>42</v>
      </c>
      <c r="I236" t="s">
        <v>654</v>
      </c>
      <c r="J236">
        <v>12518300032007</v>
      </c>
      <c r="K236" t="s">
        <v>44</v>
      </c>
      <c r="L236" t="s">
        <v>180</v>
      </c>
      <c r="M236">
        <v>1</v>
      </c>
      <c r="N236">
        <v>101</v>
      </c>
      <c r="O236" t="s">
        <v>46</v>
      </c>
      <c r="Q236" t="s">
        <v>2454</v>
      </c>
      <c r="S236" t="s">
        <v>2455</v>
      </c>
      <c r="T236" t="s">
        <v>62</v>
      </c>
      <c r="U236" t="s">
        <v>50</v>
      </c>
      <c r="V236">
        <v>1077144158</v>
      </c>
      <c r="W236" t="s">
        <v>63</v>
      </c>
      <c r="X236" t="s">
        <v>389</v>
      </c>
      <c r="Y236" t="s">
        <v>2456</v>
      </c>
      <c r="Z236" t="s">
        <v>657</v>
      </c>
      <c r="AA236" t="s">
        <v>1853</v>
      </c>
      <c r="AB236" t="s">
        <v>55</v>
      </c>
      <c r="AC236">
        <v>5</v>
      </c>
      <c r="AD236" t="s">
        <v>56</v>
      </c>
      <c r="AE236" t="s">
        <v>57</v>
      </c>
      <c r="AF236" t="s">
        <v>58</v>
      </c>
    </row>
    <row r="237" spans="1:32" hidden="1">
      <c r="A237" s="5">
        <v>2013</v>
      </c>
      <c r="B237" t="s">
        <v>37</v>
      </c>
      <c r="C237" t="s">
        <v>38</v>
      </c>
      <c r="D237" t="s">
        <v>39</v>
      </c>
      <c r="E237" t="s">
        <v>40</v>
      </c>
      <c r="F237">
        <v>125183000320</v>
      </c>
      <c r="G237" t="s">
        <v>41</v>
      </c>
      <c r="H237" t="s">
        <v>42</v>
      </c>
      <c r="I237" t="s">
        <v>654</v>
      </c>
      <c r="J237">
        <v>12518300032007</v>
      </c>
      <c r="K237" t="s">
        <v>44</v>
      </c>
      <c r="L237" t="s">
        <v>192</v>
      </c>
      <c r="M237">
        <v>4</v>
      </c>
      <c r="N237">
        <v>401</v>
      </c>
      <c r="O237" t="s">
        <v>46</v>
      </c>
      <c r="Q237" t="s">
        <v>2457</v>
      </c>
      <c r="S237" t="s">
        <v>2458</v>
      </c>
      <c r="T237" t="s">
        <v>62</v>
      </c>
      <c r="U237" t="s">
        <v>50</v>
      </c>
      <c r="V237">
        <v>1003913441</v>
      </c>
      <c r="W237" t="s">
        <v>51</v>
      </c>
      <c r="X237" t="s">
        <v>389</v>
      </c>
      <c r="Y237" t="s">
        <v>2456</v>
      </c>
      <c r="Z237" t="s">
        <v>841</v>
      </c>
      <c r="AA237" t="s">
        <v>319</v>
      </c>
      <c r="AB237" t="s">
        <v>73</v>
      </c>
      <c r="AC237">
        <v>9</v>
      </c>
      <c r="AD237" t="s">
        <v>56</v>
      </c>
      <c r="AE237" t="s">
        <v>57</v>
      </c>
      <c r="AF237" t="s">
        <v>58</v>
      </c>
    </row>
    <row r="238" spans="1:32" hidden="1">
      <c r="A238" s="5">
        <v>2013</v>
      </c>
      <c r="B238" t="s">
        <v>37</v>
      </c>
      <c r="C238" t="s">
        <v>38</v>
      </c>
      <c r="D238" t="s">
        <v>39</v>
      </c>
      <c r="E238" t="s">
        <v>40</v>
      </c>
      <c r="F238">
        <v>125183000320</v>
      </c>
      <c r="G238" t="s">
        <v>41</v>
      </c>
      <c r="H238" t="s">
        <v>42</v>
      </c>
      <c r="I238" t="s">
        <v>654</v>
      </c>
      <c r="J238">
        <v>12518300032007</v>
      </c>
      <c r="K238" t="s">
        <v>44</v>
      </c>
      <c r="L238" t="s">
        <v>78</v>
      </c>
      <c r="M238">
        <v>5</v>
      </c>
      <c r="N238">
        <v>501</v>
      </c>
      <c r="O238" t="s">
        <v>46</v>
      </c>
      <c r="Q238" t="s">
        <v>3329</v>
      </c>
      <c r="S238" t="s">
        <v>3330</v>
      </c>
      <c r="T238" t="s">
        <v>62</v>
      </c>
      <c r="U238" t="s">
        <v>50</v>
      </c>
      <c r="V238">
        <v>1007498442</v>
      </c>
      <c r="W238" t="s">
        <v>51</v>
      </c>
      <c r="X238" t="s">
        <v>221</v>
      </c>
      <c r="Y238" t="s">
        <v>1300</v>
      </c>
      <c r="Z238" t="s">
        <v>1232</v>
      </c>
      <c r="AA238" t="s">
        <v>602</v>
      </c>
      <c r="AB238" t="s">
        <v>55</v>
      </c>
      <c r="AC238">
        <v>10</v>
      </c>
      <c r="AD238" t="s">
        <v>56</v>
      </c>
      <c r="AE238" t="s">
        <v>57</v>
      </c>
      <c r="AF238" t="s">
        <v>58</v>
      </c>
    </row>
    <row r="239" spans="1:32" hidden="1">
      <c r="A239" s="5">
        <v>2013</v>
      </c>
      <c r="B239" t="s">
        <v>37</v>
      </c>
      <c r="C239" t="s">
        <v>38</v>
      </c>
      <c r="D239" t="s">
        <v>39</v>
      </c>
      <c r="E239" t="s">
        <v>40</v>
      </c>
      <c r="F239">
        <v>125183000320</v>
      </c>
      <c r="G239" t="s">
        <v>41</v>
      </c>
      <c r="H239" t="s">
        <v>42</v>
      </c>
      <c r="I239" t="s">
        <v>654</v>
      </c>
      <c r="J239">
        <v>12518300032007</v>
      </c>
      <c r="K239" t="s">
        <v>44</v>
      </c>
      <c r="L239" t="s">
        <v>45</v>
      </c>
      <c r="M239">
        <v>3</v>
      </c>
      <c r="N239">
        <v>301</v>
      </c>
      <c r="O239" t="s">
        <v>46</v>
      </c>
      <c r="Q239" t="s">
        <v>3331</v>
      </c>
      <c r="S239" t="s">
        <v>3332</v>
      </c>
      <c r="T239" t="s">
        <v>62</v>
      </c>
      <c r="V239">
        <v>1069256547</v>
      </c>
      <c r="W239" t="s">
        <v>51</v>
      </c>
      <c r="X239" t="s">
        <v>221</v>
      </c>
      <c r="Y239" t="s">
        <v>1300</v>
      </c>
      <c r="Z239" t="s">
        <v>480</v>
      </c>
      <c r="AA239" t="s">
        <v>65</v>
      </c>
      <c r="AB239" t="s">
        <v>55</v>
      </c>
      <c r="AC239">
        <v>8</v>
      </c>
      <c r="AD239" t="s">
        <v>56</v>
      </c>
      <c r="AE239" t="s">
        <v>57</v>
      </c>
      <c r="AF239" t="s">
        <v>58</v>
      </c>
    </row>
    <row r="240" spans="1:32" hidden="1">
      <c r="A240" s="5">
        <v>2013</v>
      </c>
      <c r="B240" t="s">
        <v>37</v>
      </c>
      <c r="C240" t="s">
        <v>38</v>
      </c>
      <c r="D240" t="s">
        <v>39</v>
      </c>
      <c r="E240" t="s">
        <v>40</v>
      </c>
      <c r="F240">
        <v>125183000320</v>
      </c>
      <c r="G240" t="s">
        <v>41</v>
      </c>
      <c r="H240" t="s">
        <v>42</v>
      </c>
      <c r="I240" t="s">
        <v>654</v>
      </c>
      <c r="J240">
        <v>12518300032007</v>
      </c>
      <c r="K240" t="s">
        <v>44</v>
      </c>
      <c r="L240" t="s">
        <v>78</v>
      </c>
      <c r="M240">
        <v>5</v>
      </c>
      <c r="N240">
        <v>501</v>
      </c>
      <c r="O240" t="s">
        <v>46</v>
      </c>
      <c r="Q240" t="s">
        <v>3336</v>
      </c>
      <c r="S240" t="s">
        <v>3337</v>
      </c>
      <c r="T240" t="s">
        <v>62</v>
      </c>
      <c r="U240" t="s">
        <v>50</v>
      </c>
      <c r="V240">
        <v>1007498356</v>
      </c>
      <c r="W240" t="s">
        <v>51</v>
      </c>
      <c r="X240" t="s">
        <v>221</v>
      </c>
      <c r="Y240" t="s">
        <v>117</v>
      </c>
      <c r="Z240" t="s">
        <v>1022</v>
      </c>
      <c r="AA240" t="s">
        <v>240</v>
      </c>
      <c r="AB240" t="s">
        <v>55</v>
      </c>
      <c r="AC240">
        <v>10</v>
      </c>
      <c r="AD240" t="s">
        <v>56</v>
      </c>
      <c r="AE240" t="s">
        <v>57</v>
      </c>
      <c r="AF240" t="s">
        <v>58</v>
      </c>
    </row>
    <row r="241" spans="1:32" hidden="1">
      <c r="A241" s="5">
        <v>2013</v>
      </c>
      <c r="B241" t="s">
        <v>37</v>
      </c>
      <c r="C241" t="s">
        <v>38</v>
      </c>
      <c r="D241" t="s">
        <v>39</v>
      </c>
      <c r="E241" t="s">
        <v>40</v>
      </c>
      <c r="F241">
        <v>125183000320</v>
      </c>
      <c r="G241" t="s">
        <v>41</v>
      </c>
      <c r="H241" t="s">
        <v>42</v>
      </c>
      <c r="I241" t="s">
        <v>654</v>
      </c>
      <c r="J241">
        <v>12518300032007</v>
      </c>
      <c r="K241" t="s">
        <v>44</v>
      </c>
      <c r="L241" t="s">
        <v>180</v>
      </c>
      <c r="M241">
        <v>1</v>
      </c>
      <c r="N241">
        <v>101</v>
      </c>
      <c r="O241" t="s">
        <v>46</v>
      </c>
      <c r="Q241" t="s">
        <v>4531</v>
      </c>
      <c r="S241" t="s">
        <v>4532</v>
      </c>
      <c r="T241" t="s">
        <v>62</v>
      </c>
      <c r="U241" t="s">
        <v>50</v>
      </c>
      <c r="V241">
        <v>1069258908</v>
      </c>
      <c r="W241" t="s">
        <v>63</v>
      </c>
      <c r="X241" t="s">
        <v>2049</v>
      </c>
      <c r="Y241" t="s">
        <v>1062</v>
      </c>
      <c r="Z241" t="s">
        <v>4533</v>
      </c>
      <c r="AA241" t="s">
        <v>4180</v>
      </c>
      <c r="AB241" t="s">
        <v>55</v>
      </c>
      <c r="AC241">
        <v>5</v>
      </c>
      <c r="AD241" t="s">
        <v>56</v>
      </c>
      <c r="AE241" t="s">
        <v>57</v>
      </c>
      <c r="AF241" t="s">
        <v>58</v>
      </c>
    </row>
    <row r="242" spans="1:32" hidden="1">
      <c r="A242" s="5">
        <v>2013</v>
      </c>
      <c r="B242" t="s">
        <v>37</v>
      </c>
      <c r="C242" t="s">
        <v>38</v>
      </c>
      <c r="D242" t="s">
        <v>39</v>
      </c>
      <c r="E242" t="s">
        <v>40</v>
      </c>
      <c r="F242">
        <v>125183000320</v>
      </c>
      <c r="G242" t="s">
        <v>41</v>
      </c>
      <c r="H242" t="s">
        <v>42</v>
      </c>
      <c r="I242" t="s">
        <v>654</v>
      </c>
      <c r="J242">
        <v>12518300032007</v>
      </c>
      <c r="K242" t="s">
        <v>44</v>
      </c>
      <c r="L242" t="s">
        <v>59</v>
      </c>
      <c r="M242">
        <v>0</v>
      </c>
      <c r="N242">
        <v>1</v>
      </c>
      <c r="O242" t="s">
        <v>46</v>
      </c>
      <c r="Q242" t="s">
        <v>4814</v>
      </c>
      <c r="S242" t="s">
        <v>4815</v>
      </c>
      <c r="T242" t="s">
        <v>62</v>
      </c>
      <c r="U242" t="s">
        <v>50</v>
      </c>
      <c r="V242">
        <v>1069258259</v>
      </c>
      <c r="W242" t="s">
        <v>63</v>
      </c>
      <c r="X242" t="s">
        <v>1077</v>
      </c>
      <c r="Y242" t="s">
        <v>135</v>
      </c>
      <c r="Z242" t="s">
        <v>390</v>
      </c>
      <c r="AA242" t="s">
        <v>1547</v>
      </c>
      <c r="AB242" t="s">
        <v>55</v>
      </c>
      <c r="AC242">
        <v>5</v>
      </c>
      <c r="AD242" t="s">
        <v>56</v>
      </c>
      <c r="AE242" t="s">
        <v>57</v>
      </c>
      <c r="AF242" t="s">
        <v>58</v>
      </c>
    </row>
    <row r="243" spans="1:32" hidden="1">
      <c r="A243" s="5">
        <v>2013</v>
      </c>
      <c r="B243" t="s">
        <v>37</v>
      </c>
      <c r="C243" t="s">
        <v>38</v>
      </c>
      <c r="D243" t="s">
        <v>39</v>
      </c>
      <c r="E243" t="s">
        <v>40</v>
      </c>
      <c r="F243">
        <v>125183000320</v>
      </c>
      <c r="G243" t="s">
        <v>41</v>
      </c>
      <c r="H243" t="s">
        <v>42</v>
      </c>
      <c r="I243" t="s">
        <v>654</v>
      </c>
      <c r="J243">
        <v>12518300032007</v>
      </c>
      <c r="K243" t="s">
        <v>44</v>
      </c>
      <c r="L243" t="s">
        <v>78</v>
      </c>
      <c r="M243">
        <v>5</v>
      </c>
      <c r="N243">
        <v>501</v>
      </c>
      <c r="O243" t="s">
        <v>46</v>
      </c>
      <c r="Q243" t="s">
        <v>4816</v>
      </c>
      <c r="S243" t="s">
        <v>4817</v>
      </c>
      <c r="T243" t="s">
        <v>62</v>
      </c>
      <c r="U243" t="s">
        <v>50</v>
      </c>
      <c r="V243">
        <v>1193070914</v>
      </c>
      <c r="W243" t="s">
        <v>51</v>
      </c>
      <c r="X243" t="s">
        <v>1077</v>
      </c>
      <c r="Y243" t="s">
        <v>135</v>
      </c>
      <c r="Z243" t="s">
        <v>915</v>
      </c>
      <c r="AA243" t="s">
        <v>252</v>
      </c>
      <c r="AB243" t="s">
        <v>55</v>
      </c>
      <c r="AC243">
        <v>9</v>
      </c>
      <c r="AD243" t="s">
        <v>56</v>
      </c>
      <c r="AE243" t="s">
        <v>57</v>
      </c>
      <c r="AF243" t="s">
        <v>58</v>
      </c>
    </row>
    <row r="244" spans="1:32" hidden="1">
      <c r="A244" s="5">
        <v>2013</v>
      </c>
      <c r="B244" t="s">
        <v>37</v>
      </c>
      <c r="C244" t="s">
        <v>38</v>
      </c>
      <c r="D244" t="s">
        <v>39</v>
      </c>
      <c r="E244" t="s">
        <v>40</v>
      </c>
      <c r="F244">
        <v>125183000320</v>
      </c>
      <c r="G244" t="s">
        <v>41</v>
      </c>
      <c r="H244" t="s">
        <v>42</v>
      </c>
      <c r="I244" t="s">
        <v>654</v>
      </c>
      <c r="J244">
        <v>12518300032007</v>
      </c>
      <c r="K244" t="s">
        <v>44</v>
      </c>
      <c r="L244" t="s">
        <v>45</v>
      </c>
      <c r="M244">
        <v>3</v>
      </c>
      <c r="N244">
        <v>301</v>
      </c>
      <c r="O244" t="s">
        <v>46</v>
      </c>
      <c r="Q244" t="s">
        <v>4818</v>
      </c>
      <c r="S244" t="s">
        <v>4819</v>
      </c>
      <c r="T244" t="s">
        <v>62</v>
      </c>
      <c r="V244">
        <v>1069256797</v>
      </c>
      <c r="W244" t="s">
        <v>51</v>
      </c>
      <c r="X244" t="s">
        <v>1077</v>
      </c>
      <c r="Y244" t="s">
        <v>135</v>
      </c>
      <c r="Z244" t="s">
        <v>312</v>
      </c>
      <c r="AA244" t="s">
        <v>353</v>
      </c>
      <c r="AB244" t="s">
        <v>73</v>
      </c>
      <c r="AC244">
        <v>7</v>
      </c>
      <c r="AD244" t="s">
        <v>56</v>
      </c>
      <c r="AE244" t="s">
        <v>57</v>
      </c>
      <c r="AF244" t="s">
        <v>58</v>
      </c>
    </row>
    <row r="245" spans="1:32" hidden="1">
      <c r="A245" s="5">
        <v>2013</v>
      </c>
      <c r="B245" t="s">
        <v>37</v>
      </c>
      <c r="C245" t="s">
        <v>38</v>
      </c>
      <c r="D245" t="s">
        <v>39</v>
      </c>
      <c r="E245" t="s">
        <v>40</v>
      </c>
      <c r="F245">
        <v>125183000320</v>
      </c>
      <c r="G245" t="s">
        <v>41</v>
      </c>
      <c r="H245" t="s">
        <v>42</v>
      </c>
      <c r="I245" t="s">
        <v>282</v>
      </c>
      <c r="J245">
        <v>12518300032008</v>
      </c>
      <c r="K245" t="s">
        <v>44</v>
      </c>
      <c r="L245" t="s">
        <v>45</v>
      </c>
      <c r="M245">
        <v>3</v>
      </c>
      <c r="N245">
        <v>301</v>
      </c>
      <c r="O245" t="s">
        <v>46</v>
      </c>
      <c r="Q245" t="s">
        <v>283</v>
      </c>
      <c r="S245" t="s">
        <v>284</v>
      </c>
      <c r="T245" t="s">
        <v>62</v>
      </c>
      <c r="V245">
        <v>1077294411</v>
      </c>
      <c r="W245" t="s">
        <v>51</v>
      </c>
      <c r="X245" t="s">
        <v>285</v>
      </c>
      <c r="Y245" t="s">
        <v>286</v>
      </c>
      <c r="Z245" t="s">
        <v>287</v>
      </c>
      <c r="AA245" t="s">
        <v>277</v>
      </c>
      <c r="AB245" t="s">
        <v>73</v>
      </c>
      <c r="AC245">
        <v>6</v>
      </c>
      <c r="AD245" t="s">
        <v>56</v>
      </c>
      <c r="AE245" t="s">
        <v>57</v>
      </c>
      <c r="AF245" t="s">
        <v>58</v>
      </c>
    </row>
    <row r="246" spans="1:32" hidden="1">
      <c r="A246" s="5">
        <v>2013</v>
      </c>
      <c r="B246" t="s">
        <v>37</v>
      </c>
      <c r="C246" t="s">
        <v>38</v>
      </c>
      <c r="D246" t="s">
        <v>39</v>
      </c>
      <c r="E246" t="s">
        <v>40</v>
      </c>
      <c r="F246">
        <v>125183000320</v>
      </c>
      <c r="G246" t="s">
        <v>41</v>
      </c>
      <c r="H246" t="s">
        <v>42</v>
      </c>
      <c r="I246" t="s">
        <v>282</v>
      </c>
      <c r="J246">
        <v>12518300032008</v>
      </c>
      <c r="K246" t="s">
        <v>44</v>
      </c>
      <c r="L246" t="s">
        <v>59</v>
      </c>
      <c r="M246">
        <v>0</v>
      </c>
      <c r="N246">
        <v>1</v>
      </c>
      <c r="O246" t="s">
        <v>46</v>
      </c>
      <c r="Q246" t="s">
        <v>699</v>
      </c>
      <c r="S246" t="s">
        <v>700</v>
      </c>
      <c r="T246" t="s">
        <v>62</v>
      </c>
      <c r="U246" t="s">
        <v>50</v>
      </c>
      <c r="V246">
        <v>1069259794</v>
      </c>
      <c r="W246" t="s">
        <v>63</v>
      </c>
      <c r="X246" t="s">
        <v>640</v>
      </c>
      <c r="Y246" t="s">
        <v>701</v>
      </c>
      <c r="Z246" t="s">
        <v>276</v>
      </c>
      <c r="AA246" t="s">
        <v>353</v>
      </c>
      <c r="AB246" t="s">
        <v>73</v>
      </c>
      <c r="AC246">
        <v>4</v>
      </c>
      <c r="AD246" t="s">
        <v>56</v>
      </c>
      <c r="AE246" t="s">
        <v>57</v>
      </c>
      <c r="AF246" t="s">
        <v>58</v>
      </c>
    </row>
    <row r="247" spans="1:32" hidden="1">
      <c r="A247" s="5">
        <v>2013</v>
      </c>
      <c r="B247" t="s">
        <v>37</v>
      </c>
      <c r="C247" t="s">
        <v>38</v>
      </c>
      <c r="D247" t="s">
        <v>39</v>
      </c>
      <c r="E247" t="s">
        <v>40</v>
      </c>
      <c r="F247">
        <v>125183000320</v>
      </c>
      <c r="G247" t="s">
        <v>41</v>
      </c>
      <c r="H247" t="s">
        <v>42</v>
      </c>
      <c r="I247" t="s">
        <v>282</v>
      </c>
      <c r="J247">
        <v>12518300032008</v>
      </c>
      <c r="K247" t="s">
        <v>44</v>
      </c>
      <c r="L247" t="s">
        <v>78</v>
      </c>
      <c r="M247">
        <v>5</v>
      </c>
      <c r="N247">
        <v>501</v>
      </c>
      <c r="O247" t="s">
        <v>46</v>
      </c>
      <c r="Q247" t="s">
        <v>1331</v>
      </c>
      <c r="S247" t="s">
        <v>1332</v>
      </c>
      <c r="T247" t="s">
        <v>62</v>
      </c>
      <c r="U247" t="s">
        <v>50</v>
      </c>
      <c r="V247">
        <v>1007358507</v>
      </c>
      <c r="W247" t="s">
        <v>51</v>
      </c>
      <c r="X247" t="s">
        <v>608</v>
      </c>
      <c r="Y247" t="s">
        <v>335</v>
      </c>
      <c r="Z247" t="s">
        <v>139</v>
      </c>
      <c r="AA247" t="s">
        <v>91</v>
      </c>
      <c r="AB247" t="s">
        <v>73</v>
      </c>
      <c r="AC247">
        <v>10</v>
      </c>
      <c r="AD247" t="s">
        <v>56</v>
      </c>
      <c r="AE247" t="s">
        <v>57</v>
      </c>
      <c r="AF247" t="s">
        <v>58</v>
      </c>
    </row>
    <row r="248" spans="1:32" hidden="1">
      <c r="A248" s="5">
        <v>2013</v>
      </c>
      <c r="B248" t="s">
        <v>37</v>
      </c>
      <c r="C248" t="s">
        <v>38</v>
      </c>
      <c r="D248" t="s">
        <v>39</v>
      </c>
      <c r="E248" t="s">
        <v>40</v>
      </c>
      <c r="F248">
        <v>125183000320</v>
      </c>
      <c r="G248" t="s">
        <v>41</v>
      </c>
      <c r="H248" t="s">
        <v>42</v>
      </c>
      <c r="I248" t="s">
        <v>282</v>
      </c>
      <c r="J248">
        <v>12518300032008</v>
      </c>
      <c r="K248" t="s">
        <v>44</v>
      </c>
      <c r="L248" t="s">
        <v>59</v>
      </c>
      <c r="M248">
        <v>0</v>
      </c>
      <c r="N248">
        <v>1</v>
      </c>
      <c r="O248" t="s">
        <v>46</v>
      </c>
      <c r="Q248" t="s">
        <v>1333</v>
      </c>
      <c r="S248" t="s">
        <v>1334</v>
      </c>
      <c r="T248" t="s">
        <v>49</v>
      </c>
      <c r="V248">
        <v>1069259324</v>
      </c>
      <c r="W248" t="s">
        <v>63</v>
      </c>
      <c r="X248" t="s">
        <v>608</v>
      </c>
      <c r="Y248" t="s">
        <v>335</v>
      </c>
      <c r="Z248" t="s">
        <v>1335</v>
      </c>
      <c r="AA248" t="s">
        <v>277</v>
      </c>
      <c r="AB248" t="s">
        <v>73</v>
      </c>
      <c r="AC248">
        <v>5</v>
      </c>
      <c r="AD248" t="s">
        <v>56</v>
      </c>
      <c r="AE248" t="s">
        <v>57</v>
      </c>
      <c r="AF248" t="s">
        <v>58</v>
      </c>
    </row>
    <row r="249" spans="1:32" hidden="1">
      <c r="A249" s="5">
        <v>2013</v>
      </c>
      <c r="B249" t="s">
        <v>37</v>
      </c>
      <c r="C249" t="s">
        <v>38</v>
      </c>
      <c r="D249" t="s">
        <v>39</v>
      </c>
      <c r="E249" t="s">
        <v>40</v>
      </c>
      <c r="F249">
        <v>125183000320</v>
      </c>
      <c r="G249" t="s">
        <v>41</v>
      </c>
      <c r="H249" t="s">
        <v>42</v>
      </c>
      <c r="I249" t="s">
        <v>282</v>
      </c>
      <c r="J249">
        <v>12518300032008</v>
      </c>
      <c r="K249" t="s">
        <v>44</v>
      </c>
      <c r="L249" t="s">
        <v>45</v>
      </c>
      <c r="M249">
        <v>3</v>
      </c>
      <c r="N249">
        <v>301</v>
      </c>
      <c r="O249" t="s">
        <v>46</v>
      </c>
      <c r="Q249" t="s">
        <v>1742</v>
      </c>
      <c r="S249" t="s">
        <v>1743</v>
      </c>
      <c r="T249" t="s">
        <v>49</v>
      </c>
      <c r="V249">
        <v>1069256746</v>
      </c>
      <c r="W249" t="s">
        <v>51</v>
      </c>
      <c r="X249" t="s">
        <v>1722</v>
      </c>
      <c r="Y249" t="s">
        <v>1744</v>
      </c>
      <c r="Z249" t="s">
        <v>1275</v>
      </c>
      <c r="AA249" t="s">
        <v>1001</v>
      </c>
      <c r="AB249" t="s">
        <v>73</v>
      </c>
      <c r="AC249">
        <v>8</v>
      </c>
      <c r="AD249" t="s">
        <v>56</v>
      </c>
      <c r="AE249" t="s">
        <v>57</v>
      </c>
      <c r="AF249" t="s">
        <v>58</v>
      </c>
    </row>
    <row r="250" spans="1:32" hidden="1">
      <c r="A250" s="5">
        <v>2013</v>
      </c>
      <c r="B250" t="s">
        <v>37</v>
      </c>
      <c r="C250" t="s">
        <v>38</v>
      </c>
      <c r="D250" t="s">
        <v>39</v>
      </c>
      <c r="E250" t="s">
        <v>40</v>
      </c>
      <c r="F250">
        <v>125183000320</v>
      </c>
      <c r="G250" t="s">
        <v>41</v>
      </c>
      <c r="H250" t="s">
        <v>42</v>
      </c>
      <c r="I250" t="s">
        <v>282</v>
      </c>
      <c r="J250">
        <v>12518300032008</v>
      </c>
      <c r="K250" t="s">
        <v>44</v>
      </c>
      <c r="L250" t="s">
        <v>78</v>
      </c>
      <c r="M250">
        <v>5</v>
      </c>
      <c r="N250">
        <v>501</v>
      </c>
      <c r="O250" t="s">
        <v>46</v>
      </c>
      <c r="Q250" t="s">
        <v>2416</v>
      </c>
      <c r="S250" t="s">
        <v>2417</v>
      </c>
      <c r="T250" t="s">
        <v>62</v>
      </c>
      <c r="U250" t="s">
        <v>50</v>
      </c>
      <c r="V250">
        <v>1007498635</v>
      </c>
      <c r="W250" t="s">
        <v>51</v>
      </c>
      <c r="X250" t="s">
        <v>135</v>
      </c>
      <c r="Y250" t="s">
        <v>595</v>
      </c>
      <c r="Z250" t="s">
        <v>71</v>
      </c>
      <c r="AA250" t="s">
        <v>319</v>
      </c>
      <c r="AB250" t="s">
        <v>73</v>
      </c>
      <c r="AC250">
        <v>9</v>
      </c>
      <c r="AD250" t="s">
        <v>56</v>
      </c>
      <c r="AE250" t="s">
        <v>57</v>
      </c>
      <c r="AF250" t="s">
        <v>58</v>
      </c>
    </row>
    <row r="251" spans="1:32" hidden="1">
      <c r="A251" s="5">
        <v>2013</v>
      </c>
      <c r="B251" t="s">
        <v>37</v>
      </c>
      <c r="C251" t="s">
        <v>38</v>
      </c>
      <c r="D251" t="s">
        <v>39</v>
      </c>
      <c r="E251" t="s">
        <v>40</v>
      </c>
      <c r="F251">
        <v>125183000320</v>
      </c>
      <c r="G251" t="s">
        <v>41</v>
      </c>
      <c r="H251" t="s">
        <v>42</v>
      </c>
      <c r="I251" t="s">
        <v>282</v>
      </c>
      <c r="J251">
        <v>12518300032008</v>
      </c>
      <c r="K251" t="s">
        <v>44</v>
      </c>
      <c r="L251" t="s">
        <v>78</v>
      </c>
      <c r="M251">
        <v>5</v>
      </c>
      <c r="N251">
        <v>501</v>
      </c>
      <c r="O251" t="s">
        <v>46</v>
      </c>
      <c r="Q251" t="s">
        <v>2467</v>
      </c>
      <c r="S251" t="s">
        <v>2468</v>
      </c>
      <c r="T251" t="s">
        <v>62</v>
      </c>
      <c r="U251" t="s">
        <v>50</v>
      </c>
      <c r="V251">
        <v>1004049045</v>
      </c>
      <c r="W251" t="s">
        <v>51</v>
      </c>
      <c r="X251" t="s">
        <v>389</v>
      </c>
      <c r="Y251" t="s">
        <v>2469</v>
      </c>
      <c r="Z251" t="s">
        <v>2470</v>
      </c>
      <c r="AA251" t="s">
        <v>1022</v>
      </c>
      <c r="AB251" t="s">
        <v>55</v>
      </c>
      <c r="AC251">
        <v>10</v>
      </c>
      <c r="AD251" t="s">
        <v>56</v>
      </c>
      <c r="AE251" t="s">
        <v>57</v>
      </c>
      <c r="AF251" t="s">
        <v>58</v>
      </c>
    </row>
    <row r="252" spans="1:32" hidden="1">
      <c r="A252" s="5">
        <v>2013</v>
      </c>
      <c r="B252" t="s">
        <v>37</v>
      </c>
      <c r="C252" t="s">
        <v>38</v>
      </c>
      <c r="D252" t="s">
        <v>39</v>
      </c>
      <c r="E252" t="s">
        <v>40</v>
      </c>
      <c r="F252">
        <v>125183000320</v>
      </c>
      <c r="G252" t="s">
        <v>41</v>
      </c>
      <c r="H252" t="s">
        <v>42</v>
      </c>
      <c r="I252" t="s">
        <v>282</v>
      </c>
      <c r="J252">
        <v>12518300032008</v>
      </c>
      <c r="K252" t="s">
        <v>44</v>
      </c>
      <c r="L252" t="s">
        <v>59</v>
      </c>
      <c r="M252">
        <v>0</v>
      </c>
      <c r="N252">
        <v>1</v>
      </c>
      <c r="O252" t="s">
        <v>46</v>
      </c>
      <c r="Q252" t="s">
        <v>2493</v>
      </c>
      <c r="S252" t="s">
        <v>2494</v>
      </c>
      <c r="T252" t="s">
        <v>49</v>
      </c>
      <c r="V252">
        <v>1069259642</v>
      </c>
      <c r="W252" t="s">
        <v>63</v>
      </c>
      <c r="X252" t="s">
        <v>389</v>
      </c>
      <c r="Y252" t="s">
        <v>1525</v>
      </c>
      <c r="Z252" t="s">
        <v>188</v>
      </c>
      <c r="AA252" t="s">
        <v>107</v>
      </c>
      <c r="AB252" t="s">
        <v>55</v>
      </c>
      <c r="AC252">
        <v>4</v>
      </c>
      <c r="AD252" t="s">
        <v>56</v>
      </c>
      <c r="AE252" t="s">
        <v>57</v>
      </c>
      <c r="AF252" t="s">
        <v>58</v>
      </c>
    </row>
    <row r="253" spans="1:32" hidden="1">
      <c r="A253" s="5">
        <v>2013</v>
      </c>
      <c r="B253" t="s">
        <v>37</v>
      </c>
      <c r="C253" t="s">
        <v>38</v>
      </c>
      <c r="D253" t="s">
        <v>39</v>
      </c>
      <c r="E253" t="s">
        <v>40</v>
      </c>
      <c r="F253">
        <v>125183000320</v>
      </c>
      <c r="G253" t="s">
        <v>41</v>
      </c>
      <c r="H253" t="s">
        <v>42</v>
      </c>
      <c r="I253" t="s">
        <v>282</v>
      </c>
      <c r="J253">
        <v>12518300032008</v>
      </c>
      <c r="K253" t="s">
        <v>44</v>
      </c>
      <c r="L253" t="s">
        <v>180</v>
      </c>
      <c r="M253">
        <v>1</v>
      </c>
      <c r="N253">
        <v>101</v>
      </c>
      <c r="O253" t="s">
        <v>46</v>
      </c>
      <c r="Q253" t="s">
        <v>2519</v>
      </c>
      <c r="S253" t="s">
        <v>2520</v>
      </c>
      <c r="T253" t="s">
        <v>62</v>
      </c>
      <c r="V253">
        <v>1069258771</v>
      </c>
      <c r="W253" t="s">
        <v>63</v>
      </c>
      <c r="X253" t="s">
        <v>389</v>
      </c>
      <c r="Y253" t="s">
        <v>135</v>
      </c>
      <c r="Z253" t="s">
        <v>390</v>
      </c>
      <c r="AA253" t="s">
        <v>152</v>
      </c>
      <c r="AB253" t="s">
        <v>55</v>
      </c>
      <c r="AC253">
        <v>5</v>
      </c>
      <c r="AD253" t="s">
        <v>56</v>
      </c>
      <c r="AE253" t="s">
        <v>57</v>
      </c>
      <c r="AF253" t="s">
        <v>58</v>
      </c>
    </row>
    <row r="254" spans="1:32" hidden="1">
      <c r="A254" s="5">
        <v>2013</v>
      </c>
      <c r="B254" t="s">
        <v>37</v>
      </c>
      <c r="C254" t="s">
        <v>38</v>
      </c>
      <c r="D254" t="s">
        <v>39</v>
      </c>
      <c r="E254" t="s">
        <v>40</v>
      </c>
      <c r="F254">
        <v>125183000320</v>
      </c>
      <c r="G254" t="s">
        <v>41</v>
      </c>
      <c r="H254" t="s">
        <v>42</v>
      </c>
      <c r="I254" t="s">
        <v>282</v>
      </c>
      <c r="J254">
        <v>12518300032008</v>
      </c>
      <c r="K254" t="s">
        <v>44</v>
      </c>
      <c r="L254" t="s">
        <v>85</v>
      </c>
      <c r="M254">
        <v>2</v>
      </c>
      <c r="N254">
        <v>201</v>
      </c>
      <c r="O254" t="s">
        <v>46</v>
      </c>
      <c r="Q254" t="s">
        <v>2521</v>
      </c>
      <c r="S254" t="s">
        <v>2522</v>
      </c>
      <c r="T254" t="s">
        <v>62</v>
      </c>
      <c r="U254" t="s">
        <v>50</v>
      </c>
      <c r="V254">
        <v>1069257203</v>
      </c>
      <c r="W254" t="s">
        <v>51</v>
      </c>
      <c r="X254" t="s">
        <v>389</v>
      </c>
      <c r="Y254" t="s">
        <v>135</v>
      </c>
      <c r="Z254" t="s">
        <v>480</v>
      </c>
      <c r="AA254" t="s">
        <v>107</v>
      </c>
      <c r="AB254" t="s">
        <v>55</v>
      </c>
      <c r="AC254">
        <v>7</v>
      </c>
      <c r="AD254" t="s">
        <v>56</v>
      </c>
      <c r="AE254" t="s">
        <v>57</v>
      </c>
      <c r="AF254" t="s">
        <v>58</v>
      </c>
    </row>
    <row r="255" spans="1:32" hidden="1">
      <c r="A255" s="5">
        <v>2013</v>
      </c>
      <c r="B255" t="s">
        <v>37</v>
      </c>
      <c r="C255" t="s">
        <v>38</v>
      </c>
      <c r="D255" t="s">
        <v>39</v>
      </c>
      <c r="E255" t="s">
        <v>40</v>
      </c>
      <c r="F255">
        <v>125183000320</v>
      </c>
      <c r="G255" t="s">
        <v>41</v>
      </c>
      <c r="H255" t="s">
        <v>42</v>
      </c>
      <c r="I255" t="s">
        <v>282</v>
      </c>
      <c r="J255">
        <v>12518300032008</v>
      </c>
      <c r="K255" t="s">
        <v>44</v>
      </c>
      <c r="L255" t="s">
        <v>180</v>
      </c>
      <c r="M255">
        <v>1</v>
      </c>
      <c r="N255">
        <v>101</v>
      </c>
      <c r="O255" t="s">
        <v>46</v>
      </c>
      <c r="Q255" t="s">
        <v>2831</v>
      </c>
      <c r="S255" t="s">
        <v>2832</v>
      </c>
      <c r="T255" t="s">
        <v>62</v>
      </c>
      <c r="U255" t="s">
        <v>50</v>
      </c>
      <c r="V255">
        <v>1077145355</v>
      </c>
      <c r="W255" t="s">
        <v>63</v>
      </c>
      <c r="X255" t="s">
        <v>543</v>
      </c>
      <c r="Y255" t="s">
        <v>150</v>
      </c>
      <c r="Z255" t="s">
        <v>684</v>
      </c>
      <c r="AA255" t="s">
        <v>96</v>
      </c>
      <c r="AB255" t="s">
        <v>55</v>
      </c>
      <c r="AC255">
        <v>5</v>
      </c>
      <c r="AD255" t="s">
        <v>56</v>
      </c>
      <c r="AE255" t="s">
        <v>57</v>
      </c>
      <c r="AF255" t="s">
        <v>58</v>
      </c>
    </row>
    <row r="256" spans="1:32" hidden="1">
      <c r="A256" s="5">
        <v>2013</v>
      </c>
      <c r="B256" t="s">
        <v>37</v>
      </c>
      <c r="C256" t="s">
        <v>38</v>
      </c>
      <c r="D256" t="s">
        <v>39</v>
      </c>
      <c r="E256" t="s">
        <v>40</v>
      </c>
      <c r="F256">
        <v>125183000320</v>
      </c>
      <c r="G256" t="s">
        <v>41</v>
      </c>
      <c r="H256" t="s">
        <v>42</v>
      </c>
      <c r="I256" t="s">
        <v>282</v>
      </c>
      <c r="J256">
        <v>12518300032008</v>
      </c>
      <c r="K256" t="s">
        <v>44</v>
      </c>
      <c r="L256" t="s">
        <v>180</v>
      </c>
      <c r="M256">
        <v>1</v>
      </c>
      <c r="N256">
        <v>101</v>
      </c>
      <c r="O256" t="s">
        <v>46</v>
      </c>
      <c r="Q256" t="s">
        <v>2831</v>
      </c>
      <c r="S256" t="s">
        <v>3198</v>
      </c>
      <c r="T256" t="s">
        <v>62</v>
      </c>
      <c r="U256" t="s">
        <v>50</v>
      </c>
      <c r="V256">
        <v>1079033072</v>
      </c>
      <c r="W256" t="s">
        <v>63</v>
      </c>
      <c r="X256" t="s">
        <v>3199</v>
      </c>
      <c r="Y256" t="s">
        <v>2469</v>
      </c>
      <c r="Z256" t="s">
        <v>3200</v>
      </c>
      <c r="AA256" t="s">
        <v>748</v>
      </c>
      <c r="AB256" t="s">
        <v>73</v>
      </c>
      <c r="AC256">
        <v>5</v>
      </c>
      <c r="AD256" t="s">
        <v>56</v>
      </c>
      <c r="AE256" t="s">
        <v>57</v>
      </c>
      <c r="AF256" t="s">
        <v>58</v>
      </c>
    </row>
    <row r="257" spans="1:32" hidden="1">
      <c r="A257" s="5">
        <v>2013</v>
      </c>
      <c r="B257" t="s">
        <v>37</v>
      </c>
      <c r="C257" t="s">
        <v>38</v>
      </c>
      <c r="D257" t="s">
        <v>39</v>
      </c>
      <c r="E257" t="s">
        <v>40</v>
      </c>
      <c r="F257">
        <v>125183000320</v>
      </c>
      <c r="G257" t="s">
        <v>41</v>
      </c>
      <c r="H257" t="s">
        <v>42</v>
      </c>
      <c r="I257" t="s">
        <v>282</v>
      </c>
      <c r="J257">
        <v>12518300032008</v>
      </c>
      <c r="K257" t="s">
        <v>44</v>
      </c>
      <c r="L257" t="s">
        <v>45</v>
      </c>
      <c r="M257">
        <v>3</v>
      </c>
      <c r="N257">
        <v>301</v>
      </c>
      <c r="O257" t="s">
        <v>46</v>
      </c>
      <c r="Q257" t="s">
        <v>3796</v>
      </c>
      <c r="S257" t="s">
        <v>3797</v>
      </c>
      <c r="T257" t="s">
        <v>49</v>
      </c>
      <c r="V257">
        <v>1069256838</v>
      </c>
      <c r="W257" t="s">
        <v>51</v>
      </c>
      <c r="X257" t="s">
        <v>595</v>
      </c>
      <c r="Y257" t="s">
        <v>1758</v>
      </c>
      <c r="Z257" t="s">
        <v>1352</v>
      </c>
      <c r="AA257" t="s">
        <v>96</v>
      </c>
      <c r="AB257" t="s">
        <v>55</v>
      </c>
      <c r="AC257">
        <v>7</v>
      </c>
      <c r="AD257" t="s">
        <v>56</v>
      </c>
      <c r="AE257" t="s">
        <v>57</v>
      </c>
      <c r="AF257" t="s">
        <v>58</v>
      </c>
    </row>
    <row r="258" spans="1:32" hidden="1">
      <c r="A258" s="5">
        <v>2013</v>
      </c>
      <c r="B258" t="s">
        <v>37</v>
      </c>
      <c r="C258" t="s">
        <v>38</v>
      </c>
      <c r="D258" t="s">
        <v>39</v>
      </c>
      <c r="E258" t="s">
        <v>40</v>
      </c>
      <c r="F258">
        <v>125183000320</v>
      </c>
      <c r="G258" t="s">
        <v>41</v>
      </c>
      <c r="H258" t="s">
        <v>42</v>
      </c>
      <c r="I258" t="s">
        <v>282</v>
      </c>
      <c r="J258">
        <v>12518300032008</v>
      </c>
      <c r="K258" t="s">
        <v>44</v>
      </c>
      <c r="L258" t="s">
        <v>78</v>
      </c>
      <c r="M258">
        <v>5</v>
      </c>
      <c r="N258">
        <v>501</v>
      </c>
      <c r="O258" t="s">
        <v>46</v>
      </c>
      <c r="Q258" t="s">
        <v>3995</v>
      </c>
      <c r="S258" t="s">
        <v>3996</v>
      </c>
      <c r="T258" t="s">
        <v>62</v>
      </c>
      <c r="V258">
        <v>1069267016</v>
      </c>
      <c r="W258" t="s">
        <v>51</v>
      </c>
      <c r="X258" t="s">
        <v>1758</v>
      </c>
      <c r="Y258" t="s">
        <v>1749</v>
      </c>
      <c r="Z258" t="s">
        <v>390</v>
      </c>
      <c r="AA258" t="s">
        <v>266</v>
      </c>
      <c r="AB258" t="s">
        <v>55</v>
      </c>
      <c r="AC258">
        <v>10</v>
      </c>
      <c r="AD258" t="s">
        <v>56</v>
      </c>
      <c r="AE258" t="s">
        <v>57</v>
      </c>
      <c r="AF258" t="s">
        <v>58</v>
      </c>
    </row>
    <row r="259" spans="1:32" hidden="1">
      <c r="A259" s="5">
        <v>2013</v>
      </c>
      <c r="B259" t="s">
        <v>37</v>
      </c>
      <c r="C259" t="s">
        <v>38</v>
      </c>
      <c r="D259" t="s">
        <v>39</v>
      </c>
      <c r="E259" t="s">
        <v>40</v>
      </c>
      <c r="F259">
        <v>125183000320</v>
      </c>
      <c r="G259" t="s">
        <v>41</v>
      </c>
      <c r="H259" t="s">
        <v>42</v>
      </c>
      <c r="I259" t="s">
        <v>282</v>
      </c>
      <c r="J259">
        <v>12518300032008</v>
      </c>
      <c r="K259" t="s">
        <v>44</v>
      </c>
      <c r="L259" t="s">
        <v>192</v>
      </c>
      <c r="M259">
        <v>4</v>
      </c>
      <c r="N259">
        <v>401</v>
      </c>
      <c r="O259" t="s">
        <v>46</v>
      </c>
      <c r="Q259" t="s">
        <v>4027</v>
      </c>
      <c r="S259" t="s">
        <v>4028</v>
      </c>
      <c r="T259" t="s">
        <v>62</v>
      </c>
      <c r="U259" t="s">
        <v>50</v>
      </c>
      <c r="V259">
        <v>1007586084</v>
      </c>
      <c r="W259" t="s">
        <v>51</v>
      </c>
      <c r="X259" t="s">
        <v>1231</v>
      </c>
      <c r="Y259" t="s">
        <v>335</v>
      </c>
      <c r="Z259" t="s">
        <v>4029</v>
      </c>
      <c r="AB259" t="s">
        <v>55</v>
      </c>
      <c r="AC259">
        <v>8</v>
      </c>
      <c r="AD259" t="s">
        <v>56</v>
      </c>
      <c r="AE259" t="s">
        <v>57</v>
      </c>
      <c r="AF259" t="s">
        <v>58</v>
      </c>
    </row>
    <row r="260" spans="1:32" hidden="1">
      <c r="A260" s="5">
        <v>2013</v>
      </c>
      <c r="B260" t="s">
        <v>37</v>
      </c>
      <c r="C260" t="s">
        <v>38</v>
      </c>
      <c r="D260" t="s">
        <v>39</v>
      </c>
      <c r="E260" t="s">
        <v>40</v>
      </c>
      <c r="F260">
        <v>125183000320</v>
      </c>
      <c r="G260" t="s">
        <v>41</v>
      </c>
      <c r="H260" t="s">
        <v>42</v>
      </c>
      <c r="I260" t="s">
        <v>282</v>
      </c>
      <c r="J260">
        <v>12518300032008</v>
      </c>
      <c r="K260" t="s">
        <v>44</v>
      </c>
      <c r="L260" t="s">
        <v>78</v>
      </c>
      <c r="M260">
        <v>5</v>
      </c>
      <c r="N260">
        <v>501</v>
      </c>
      <c r="O260" t="s">
        <v>46</v>
      </c>
      <c r="Q260" t="s">
        <v>4030</v>
      </c>
      <c r="S260" t="s">
        <v>4031</v>
      </c>
      <c r="T260" t="s">
        <v>62</v>
      </c>
      <c r="U260" t="s">
        <v>50</v>
      </c>
      <c r="V260">
        <v>1007445112</v>
      </c>
      <c r="W260" t="s">
        <v>51</v>
      </c>
      <c r="X260" t="s">
        <v>1231</v>
      </c>
      <c r="Y260" t="s">
        <v>335</v>
      </c>
      <c r="Z260" t="s">
        <v>371</v>
      </c>
      <c r="AA260" t="s">
        <v>633</v>
      </c>
      <c r="AB260" t="s">
        <v>55</v>
      </c>
      <c r="AC260">
        <v>11</v>
      </c>
      <c r="AD260" t="s">
        <v>56</v>
      </c>
      <c r="AE260" t="s">
        <v>57</v>
      </c>
      <c r="AF260" t="s">
        <v>58</v>
      </c>
    </row>
    <row r="261" spans="1:32" hidden="1">
      <c r="A261" s="5">
        <v>2013</v>
      </c>
      <c r="B261" t="s">
        <v>37</v>
      </c>
      <c r="C261" t="s">
        <v>38</v>
      </c>
      <c r="D261" t="s">
        <v>39</v>
      </c>
      <c r="E261" t="s">
        <v>40</v>
      </c>
      <c r="F261">
        <v>125183000320</v>
      </c>
      <c r="G261" t="s">
        <v>41</v>
      </c>
      <c r="H261" t="s">
        <v>42</v>
      </c>
      <c r="I261" t="s">
        <v>282</v>
      </c>
      <c r="J261">
        <v>12518300032008</v>
      </c>
      <c r="K261" t="s">
        <v>44</v>
      </c>
      <c r="L261" t="s">
        <v>45</v>
      </c>
      <c r="M261">
        <v>3</v>
      </c>
      <c r="N261">
        <v>301</v>
      </c>
      <c r="O261" t="s">
        <v>46</v>
      </c>
      <c r="Q261" t="s">
        <v>4054</v>
      </c>
      <c r="S261" t="s">
        <v>4055</v>
      </c>
      <c r="T261" t="s">
        <v>62</v>
      </c>
      <c r="V261">
        <v>1069256514</v>
      </c>
      <c r="W261" t="s">
        <v>51</v>
      </c>
      <c r="X261" t="s">
        <v>1231</v>
      </c>
      <c r="Y261" t="s">
        <v>780</v>
      </c>
      <c r="Z261" t="s">
        <v>480</v>
      </c>
      <c r="AA261" t="s">
        <v>107</v>
      </c>
      <c r="AB261" t="s">
        <v>55</v>
      </c>
      <c r="AC261">
        <v>8</v>
      </c>
      <c r="AD261" t="s">
        <v>56</v>
      </c>
      <c r="AE261" t="s">
        <v>57</v>
      </c>
      <c r="AF261" t="s">
        <v>58</v>
      </c>
    </row>
    <row r="262" spans="1:32" hidden="1">
      <c r="A262" s="5">
        <v>2013</v>
      </c>
      <c r="B262" t="s">
        <v>37</v>
      </c>
      <c r="C262" t="s">
        <v>38</v>
      </c>
      <c r="D262" t="s">
        <v>39</v>
      </c>
      <c r="E262" t="s">
        <v>40</v>
      </c>
      <c r="F262">
        <v>125183000320</v>
      </c>
      <c r="G262" t="s">
        <v>41</v>
      </c>
      <c r="H262" t="s">
        <v>42</v>
      </c>
      <c r="I262" t="s">
        <v>282</v>
      </c>
      <c r="J262">
        <v>12518300032008</v>
      </c>
      <c r="K262" t="s">
        <v>44</v>
      </c>
      <c r="L262" t="s">
        <v>78</v>
      </c>
      <c r="M262">
        <v>5</v>
      </c>
      <c r="N262">
        <v>501</v>
      </c>
      <c r="O262" t="s">
        <v>46</v>
      </c>
      <c r="Q262" t="s">
        <v>4144</v>
      </c>
      <c r="S262" t="s">
        <v>4145</v>
      </c>
      <c r="T262" t="s">
        <v>62</v>
      </c>
      <c r="U262" t="s">
        <v>50</v>
      </c>
      <c r="V262">
        <v>1003487785</v>
      </c>
      <c r="W262" t="s">
        <v>51</v>
      </c>
      <c r="X262" t="s">
        <v>150</v>
      </c>
      <c r="Y262" t="s">
        <v>3203</v>
      </c>
      <c r="Z262" t="s">
        <v>312</v>
      </c>
      <c r="AA262" t="s">
        <v>84</v>
      </c>
      <c r="AB262" t="s">
        <v>73</v>
      </c>
      <c r="AC262">
        <v>10</v>
      </c>
      <c r="AD262" t="s">
        <v>56</v>
      </c>
      <c r="AE262" t="s">
        <v>57</v>
      </c>
      <c r="AF262" t="s">
        <v>58</v>
      </c>
    </row>
    <row r="263" spans="1:32" hidden="1">
      <c r="A263" s="5">
        <v>2013</v>
      </c>
      <c r="B263" t="s">
        <v>37</v>
      </c>
      <c r="C263" t="s">
        <v>38</v>
      </c>
      <c r="D263" t="s">
        <v>39</v>
      </c>
      <c r="E263" t="s">
        <v>40</v>
      </c>
      <c r="F263">
        <v>125183000320</v>
      </c>
      <c r="G263" t="s">
        <v>41</v>
      </c>
      <c r="H263" t="s">
        <v>42</v>
      </c>
      <c r="I263" t="s">
        <v>282</v>
      </c>
      <c r="J263">
        <v>12518300032008</v>
      </c>
      <c r="K263" t="s">
        <v>44</v>
      </c>
      <c r="L263" t="s">
        <v>45</v>
      </c>
      <c r="M263">
        <v>3</v>
      </c>
      <c r="N263">
        <v>301</v>
      </c>
      <c r="O263" t="s">
        <v>46</v>
      </c>
      <c r="Q263" t="s">
        <v>4148</v>
      </c>
      <c r="S263" t="s">
        <v>4149</v>
      </c>
      <c r="T263" t="s">
        <v>49</v>
      </c>
      <c r="V263">
        <v>1069256410</v>
      </c>
      <c r="W263" t="s">
        <v>51</v>
      </c>
      <c r="X263" t="s">
        <v>150</v>
      </c>
      <c r="Y263" t="s">
        <v>135</v>
      </c>
      <c r="Z263" t="s">
        <v>4150</v>
      </c>
      <c r="AA263" t="s">
        <v>210</v>
      </c>
      <c r="AB263" t="s">
        <v>55</v>
      </c>
      <c r="AC263">
        <v>8</v>
      </c>
      <c r="AD263" t="s">
        <v>56</v>
      </c>
      <c r="AE263" t="s">
        <v>57</v>
      </c>
      <c r="AF263" t="s">
        <v>58</v>
      </c>
    </row>
    <row r="264" spans="1:32" hidden="1">
      <c r="A264" s="5">
        <v>2013</v>
      </c>
      <c r="B264" t="s">
        <v>37</v>
      </c>
      <c r="C264" t="s">
        <v>38</v>
      </c>
      <c r="D264" t="s">
        <v>39</v>
      </c>
      <c r="E264" t="s">
        <v>40</v>
      </c>
      <c r="F264">
        <v>125183000320</v>
      </c>
      <c r="G264" t="s">
        <v>41</v>
      </c>
      <c r="H264" t="s">
        <v>42</v>
      </c>
      <c r="I264" t="s">
        <v>282</v>
      </c>
      <c r="J264">
        <v>12518300032008</v>
      </c>
      <c r="K264" t="s">
        <v>44</v>
      </c>
      <c r="L264" t="s">
        <v>59</v>
      </c>
      <c r="M264">
        <v>0</v>
      </c>
      <c r="N264">
        <v>1</v>
      </c>
      <c r="O264" t="s">
        <v>46</v>
      </c>
      <c r="Q264" t="s">
        <v>4186</v>
      </c>
      <c r="S264" t="s">
        <v>4187</v>
      </c>
      <c r="T264" t="s">
        <v>62</v>
      </c>
      <c r="U264" t="s">
        <v>50</v>
      </c>
      <c r="V264">
        <v>1069259879</v>
      </c>
      <c r="W264" t="s">
        <v>63</v>
      </c>
      <c r="X264" t="s">
        <v>150</v>
      </c>
      <c r="Y264" t="s">
        <v>1231</v>
      </c>
      <c r="Z264" t="s">
        <v>273</v>
      </c>
      <c r="AA264" t="s">
        <v>167</v>
      </c>
      <c r="AB264" t="s">
        <v>55</v>
      </c>
      <c r="AC264">
        <v>4</v>
      </c>
      <c r="AD264" t="s">
        <v>56</v>
      </c>
      <c r="AE264" t="s">
        <v>57</v>
      </c>
      <c r="AF264" t="s">
        <v>58</v>
      </c>
    </row>
    <row r="265" spans="1:32" hidden="1">
      <c r="A265" s="5">
        <v>2013</v>
      </c>
      <c r="B265" t="s">
        <v>37</v>
      </c>
      <c r="C265" t="s">
        <v>38</v>
      </c>
      <c r="D265" t="s">
        <v>39</v>
      </c>
      <c r="E265" t="s">
        <v>40</v>
      </c>
      <c r="F265">
        <v>125183000320</v>
      </c>
      <c r="G265" t="s">
        <v>41</v>
      </c>
      <c r="H265" t="s">
        <v>42</v>
      </c>
      <c r="I265" t="s">
        <v>282</v>
      </c>
      <c r="J265">
        <v>12518300032008</v>
      </c>
      <c r="K265" t="s">
        <v>44</v>
      </c>
      <c r="L265" t="s">
        <v>59</v>
      </c>
      <c r="M265">
        <v>0</v>
      </c>
      <c r="N265">
        <v>1</v>
      </c>
      <c r="O265" t="s">
        <v>46</v>
      </c>
      <c r="Q265" t="s">
        <v>4196</v>
      </c>
      <c r="S265" t="s">
        <v>4197</v>
      </c>
      <c r="T265" t="s">
        <v>49</v>
      </c>
      <c r="U265" t="s">
        <v>50</v>
      </c>
      <c r="V265">
        <v>1099209927</v>
      </c>
      <c r="W265" t="s">
        <v>63</v>
      </c>
      <c r="X265" t="s">
        <v>150</v>
      </c>
      <c r="Y265" t="s">
        <v>150</v>
      </c>
      <c r="Z265" t="s">
        <v>276</v>
      </c>
      <c r="AA265" t="s">
        <v>308</v>
      </c>
      <c r="AB265" t="s">
        <v>73</v>
      </c>
      <c r="AC265">
        <v>5</v>
      </c>
      <c r="AD265" t="s">
        <v>56</v>
      </c>
      <c r="AE265" t="s">
        <v>57</v>
      </c>
      <c r="AF265" t="s">
        <v>58</v>
      </c>
    </row>
    <row r="266" spans="1:32" hidden="1">
      <c r="A266" s="5">
        <v>2013</v>
      </c>
      <c r="B266" t="s">
        <v>37</v>
      </c>
      <c r="C266" t="s">
        <v>38</v>
      </c>
      <c r="D266" t="s">
        <v>39</v>
      </c>
      <c r="E266" t="s">
        <v>40</v>
      </c>
      <c r="F266">
        <v>125183000320</v>
      </c>
      <c r="G266" t="s">
        <v>41</v>
      </c>
      <c r="H266" t="s">
        <v>42</v>
      </c>
      <c r="I266" t="s">
        <v>282</v>
      </c>
      <c r="J266">
        <v>12518300032008</v>
      </c>
      <c r="K266" t="s">
        <v>44</v>
      </c>
      <c r="L266" t="s">
        <v>78</v>
      </c>
      <c r="M266">
        <v>5</v>
      </c>
      <c r="N266">
        <v>501</v>
      </c>
      <c r="O266" t="s">
        <v>46</v>
      </c>
      <c r="Q266" t="s">
        <v>4508</v>
      </c>
      <c r="S266" t="s">
        <v>4509</v>
      </c>
      <c r="T266" t="s">
        <v>62</v>
      </c>
      <c r="U266" t="s">
        <v>50</v>
      </c>
      <c r="V266">
        <v>1007498320</v>
      </c>
      <c r="W266" t="s">
        <v>51</v>
      </c>
      <c r="X266" t="s">
        <v>2049</v>
      </c>
      <c r="Y266" t="s">
        <v>135</v>
      </c>
      <c r="Z266" t="s">
        <v>1761</v>
      </c>
      <c r="AA266" t="s">
        <v>2312</v>
      </c>
      <c r="AB266" t="s">
        <v>73</v>
      </c>
      <c r="AC266">
        <v>9</v>
      </c>
      <c r="AD266" t="s">
        <v>56</v>
      </c>
      <c r="AE266" t="s">
        <v>57</v>
      </c>
      <c r="AF266" t="s">
        <v>58</v>
      </c>
    </row>
    <row r="267" spans="1:32" hidden="1">
      <c r="A267" s="5">
        <v>2013</v>
      </c>
      <c r="B267" t="s">
        <v>37</v>
      </c>
      <c r="C267" t="s">
        <v>38</v>
      </c>
      <c r="D267" t="s">
        <v>39</v>
      </c>
      <c r="E267" t="s">
        <v>40</v>
      </c>
      <c r="F267">
        <v>125183000320</v>
      </c>
      <c r="G267" t="s">
        <v>41</v>
      </c>
      <c r="H267" t="s">
        <v>42</v>
      </c>
      <c r="I267" t="s">
        <v>282</v>
      </c>
      <c r="J267">
        <v>12518300032008</v>
      </c>
      <c r="K267" t="s">
        <v>44</v>
      </c>
      <c r="L267" t="s">
        <v>45</v>
      </c>
      <c r="M267">
        <v>3</v>
      </c>
      <c r="N267">
        <v>301</v>
      </c>
      <c r="O267" t="s">
        <v>46</v>
      </c>
      <c r="Q267" t="s">
        <v>4514</v>
      </c>
      <c r="S267" t="s">
        <v>4515</v>
      </c>
      <c r="T267" t="s">
        <v>49</v>
      </c>
      <c r="V267">
        <v>1069257006</v>
      </c>
      <c r="W267" t="s">
        <v>51</v>
      </c>
      <c r="X267" t="s">
        <v>2049</v>
      </c>
      <c r="Y267" t="s">
        <v>135</v>
      </c>
      <c r="Z267" t="s">
        <v>95</v>
      </c>
      <c r="AA267" t="s">
        <v>209</v>
      </c>
      <c r="AB267" t="s">
        <v>55</v>
      </c>
      <c r="AC267">
        <v>7</v>
      </c>
      <c r="AD267" t="s">
        <v>56</v>
      </c>
      <c r="AE267" t="s">
        <v>57</v>
      </c>
      <c r="AF267" t="s">
        <v>58</v>
      </c>
    </row>
    <row r="268" spans="1:32" hidden="1">
      <c r="A268" s="5">
        <v>2013</v>
      </c>
      <c r="B268" t="s">
        <v>37</v>
      </c>
      <c r="C268" t="s">
        <v>38</v>
      </c>
      <c r="D268" t="s">
        <v>39</v>
      </c>
      <c r="E268" t="s">
        <v>40</v>
      </c>
      <c r="F268">
        <v>125183000320</v>
      </c>
      <c r="G268" t="s">
        <v>41</v>
      </c>
      <c r="H268" t="s">
        <v>42</v>
      </c>
      <c r="I268" t="s">
        <v>282</v>
      </c>
      <c r="J268">
        <v>12518300032008</v>
      </c>
      <c r="K268" t="s">
        <v>44</v>
      </c>
      <c r="L268" t="s">
        <v>180</v>
      </c>
      <c r="M268">
        <v>1</v>
      </c>
      <c r="N268">
        <v>101</v>
      </c>
      <c r="O268" t="s">
        <v>46</v>
      </c>
      <c r="Q268" t="s">
        <v>4516</v>
      </c>
      <c r="S268" t="s">
        <v>4517</v>
      </c>
      <c r="T268" t="s">
        <v>62</v>
      </c>
      <c r="U268" t="s">
        <v>50</v>
      </c>
      <c r="V268">
        <v>1069258508</v>
      </c>
      <c r="W268" t="s">
        <v>51</v>
      </c>
      <c r="X268" t="s">
        <v>2049</v>
      </c>
      <c r="Y268" t="s">
        <v>135</v>
      </c>
      <c r="Z268" t="s">
        <v>281</v>
      </c>
      <c r="AA268" t="s">
        <v>2089</v>
      </c>
      <c r="AB268" t="s">
        <v>55</v>
      </c>
      <c r="AC268">
        <v>7</v>
      </c>
      <c r="AD268" t="s">
        <v>56</v>
      </c>
      <c r="AE268" t="s">
        <v>57</v>
      </c>
      <c r="AF268" t="s">
        <v>58</v>
      </c>
    </row>
    <row r="269" spans="1:32" hidden="1">
      <c r="A269" s="5">
        <v>2013</v>
      </c>
      <c r="B269" t="s">
        <v>37</v>
      </c>
      <c r="C269" t="s">
        <v>38</v>
      </c>
      <c r="D269" t="s">
        <v>39</v>
      </c>
      <c r="E269" t="s">
        <v>40</v>
      </c>
      <c r="F269">
        <v>125183000320</v>
      </c>
      <c r="G269" t="s">
        <v>41</v>
      </c>
      <c r="H269" t="s">
        <v>42</v>
      </c>
      <c r="I269" t="s">
        <v>282</v>
      </c>
      <c r="J269">
        <v>12518300032008</v>
      </c>
      <c r="K269" t="s">
        <v>44</v>
      </c>
      <c r="L269" t="s">
        <v>85</v>
      </c>
      <c r="M269">
        <v>2</v>
      </c>
      <c r="N269">
        <v>201</v>
      </c>
      <c r="O269" t="s">
        <v>46</v>
      </c>
      <c r="Q269" t="s">
        <v>5180</v>
      </c>
      <c r="S269" t="s">
        <v>5181</v>
      </c>
      <c r="T269" t="s">
        <v>62</v>
      </c>
      <c r="U269" t="s">
        <v>50</v>
      </c>
      <c r="V269">
        <v>1069257698</v>
      </c>
      <c r="W269" t="s">
        <v>63</v>
      </c>
      <c r="X269" t="s">
        <v>5182</v>
      </c>
      <c r="Y269" t="s">
        <v>1231</v>
      </c>
      <c r="Z269" t="s">
        <v>273</v>
      </c>
      <c r="AA269" t="s">
        <v>167</v>
      </c>
      <c r="AB269" t="s">
        <v>55</v>
      </c>
      <c r="AC269">
        <v>7</v>
      </c>
      <c r="AD269" t="s">
        <v>56</v>
      </c>
      <c r="AE269" t="s">
        <v>57</v>
      </c>
      <c r="AF269" t="s">
        <v>58</v>
      </c>
    </row>
    <row r="270" spans="1:32" hidden="1">
      <c r="A270" s="5">
        <v>2013</v>
      </c>
      <c r="B270" t="s">
        <v>37</v>
      </c>
      <c r="C270" t="s">
        <v>38</v>
      </c>
      <c r="D270" t="s">
        <v>39</v>
      </c>
      <c r="E270" t="s">
        <v>40</v>
      </c>
      <c r="F270">
        <v>125183000320</v>
      </c>
      <c r="G270" t="s">
        <v>41</v>
      </c>
      <c r="H270" t="s">
        <v>42</v>
      </c>
      <c r="I270" t="s">
        <v>282</v>
      </c>
      <c r="J270">
        <v>12518300032008</v>
      </c>
      <c r="K270" t="s">
        <v>44</v>
      </c>
      <c r="L270" t="s">
        <v>45</v>
      </c>
      <c r="M270">
        <v>3</v>
      </c>
      <c r="N270">
        <v>301</v>
      </c>
      <c r="O270" t="s">
        <v>46</v>
      </c>
      <c r="Q270" t="s">
        <v>5565</v>
      </c>
      <c r="S270" t="s">
        <v>5566</v>
      </c>
      <c r="T270" t="s">
        <v>49</v>
      </c>
      <c r="V270">
        <v>1069256611</v>
      </c>
      <c r="W270" t="s">
        <v>51</v>
      </c>
      <c r="X270" t="s">
        <v>701</v>
      </c>
      <c r="Y270" t="s">
        <v>1758</v>
      </c>
      <c r="Z270" t="s">
        <v>568</v>
      </c>
      <c r="AA270" t="s">
        <v>386</v>
      </c>
      <c r="AB270" t="s">
        <v>73</v>
      </c>
      <c r="AC270">
        <v>8</v>
      </c>
      <c r="AD270" t="s">
        <v>56</v>
      </c>
      <c r="AE270" t="s">
        <v>57</v>
      </c>
      <c r="AF270" t="s">
        <v>58</v>
      </c>
    </row>
    <row r="271" spans="1:32" hidden="1">
      <c r="A271" s="5">
        <v>2013</v>
      </c>
      <c r="B271" t="s">
        <v>37</v>
      </c>
      <c r="C271" t="s">
        <v>38</v>
      </c>
      <c r="D271" t="s">
        <v>39</v>
      </c>
      <c r="E271" t="s">
        <v>40</v>
      </c>
      <c r="F271">
        <v>125183000320</v>
      </c>
      <c r="G271" t="s">
        <v>41</v>
      </c>
      <c r="H271" t="s">
        <v>42</v>
      </c>
      <c r="I271" t="s">
        <v>282</v>
      </c>
      <c r="J271">
        <v>12518300032008</v>
      </c>
      <c r="K271" t="s">
        <v>44</v>
      </c>
      <c r="L271" t="s">
        <v>78</v>
      </c>
      <c r="M271">
        <v>5</v>
      </c>
      <c r="N271">
        <v>501</v>
      </c>
      <c r="O271" t="s">
        <v>46</v>
      </c>
      <c r="Q271" t="s">
        <v>5590</v>
      </c>
      <c r="S271" t="s">
        <v>5591</v>
      </c>
      <c r="T271" t="s">
        <v>62</v>
      </c>
      <c r="U271" t="s">
        <v>50</v>
      </c>
      <c r="V271">
        <v>1003908375</v>
      </c>
      <c r="W271" t="s">
        <v>51</v>
      </c>
      <c r="X271" t="s">
        <v>2345</v>
      </c>
      <c r="Y271" t="s">
        <v>5592</v>
      </c>
      <c r="Z271" t="s">
        <v>5593</v>
      </c>
      <c r="AA271" t="s">
        <v>5594</v>
      </c>
      <c r="AB271" t="s">
        <v>73</v>
      </c>
      <c r="AC271">
        <v>9</v>
      </c>
      <c r="AD271" t="s">
        <v>56</v>
      </c>
      <c r="AE271" t="s">
        <v>57</v>
      </c>
      <c r="AF271" t="s">
        <v>58</v>
      </c>
    </row>
    <row r="272" spans="1:32" hidden="1">
      <c r="A272" s="5">
        <v>2013</v>
      </c>
      <c r="B272" t="s">
        <v>37</v>
      </c>
      <c r="C272" t="s">
        <v>38</v>
      </c>
      <c r="D272" t="s">
        <v>39</v>
      </c>
      <c r="E272" t="s">
        <v>40</v>
      </c>
      <c r="F272">
        <v>125183000320</v>
      </c>
      <c r="G272" t="s">
        <v>41</v>
      </c>
      <c r="H272" t="s">
        <v>42</v>
      </c>
      <c r="I272" t="s">
        <v>1790</v>
      </c>
      <c r="J272">
        <v>12518300032009</v>
      </c>
      <c r="K272" t="s">
        <v>44</v>
      </c>
      <c r="L272" t="s">
        <v>192</v>
      </c>
      <c r="M272">
        <v>4</v>
      </c>
      <c r="N272">
        <v>401</v>
      </c>
      <c r="O272" t="s">
        <v>46</v>
      </c>
      <c r="Q272" t="s">
        <v>1791</v>
      </c>
      <c r="S272" t="s">
        <v>1792</v>
      </c>
      <c r="T272" t="s">
        <v>62</v>
      </c>
      <c r="V272">
        <v>1069256087</v>
      </c>
      <c r="W272" t="s">
        <v>51</v>
      </c>
      <c r="X272" t="s">
        <v>1793</v>
      </c>
      <c r="Y272" t="s">
        <v>706</v>
      </c>
      <c r="Z272" t="s">
        <v>678</v>
      </c>
      <c r="AA272" t="s">
        <v>592</v>
      </c>
      <c r="AB272" t="s">
        <v>73</v>
      </c>
      <c r="AC272">
        <v>8</v>
      </c>
      <c r="AD272" t="s">
        <v>56</v>
      </c>
      <c r="AE272" t="s">
        <v>57</v>
      </c>
      <c r="AF272" t="s">
        <v>58</v>
      </c>
    </row>
    <row r="273" spans="1:32" hidden="1">
      <c r="A273" s="5">
        <v>2013</v>
      </c>
      <c r="B273" t="s">
        <v>37</v>
      </c>
      <c r="C273" t="s">
        <v>38</v>
      </c>
      <c r="D273" t="s">
        <v>39</v>
      </c>
      <c r="E273" t="s">
        <v>40</v>
      </c>
      <c r="F273">
        <v>125183000320</v>
      </c>
      <c r="G273" t="s">
        <v>41</v>
      </c>
      <c r="H273" t="s">
        <v>42</v>
      </c>
      <c r="I273" t="s">
        <v>1790</v>
      </c>
      <c r="J273">
        <v>12518300032009</v>
      </c>
      <c r="K273" t="s">
        <v>44</v>
      </c>
      <c r="L273" t="s">
        <v>59</v>
      </c>
      <c r="M273">
        <v>0</v>
      </c>
      <c r="N273">
        <v>1</v>
      </c>
      <c r="O273" t="s">
        <v>46</v>
      </c>
      <c r="Q273" t="s">
        <v>1892</v>
      </c>
      <c r="S273" t="s">
        <v>1893</v>
      </c>
      <c r="T273" t="s">
        <v>62</v>
      </c>
      <c r="U273" t="s">
        <v>50</v>
      </c>
      <c r="V273">
        <v>1069260317</v>
      </c>
      <c r="W273" t="s">
        <v>63</v>
      </c>
      <c r="X273" t="s">
        <v>583</v>
      </c>
      <c r="Y273" t="s">
        <v>1793</v>
      </c>
      <c r="Z273" t="s">
        <v>167</v>
      </c>
      <c r="AA273" t="s">
        <v>96</v>
      </c>
      <c r="AB273" t="s">
        <v>55</v>
      </c>
      <c r="AC273">
        <v>4</v>
      </c>
      <c r="AD273" t="s">
        <v>56</v>
      </c>
      <c r="AE273" t="s">
        <v>57</v>
      </c>
      <c r="AF273" t="s">
        <v>58</v>
      </c>
    </row>
    <row r="274" spans="1:32" hidden="1">
      <c r="A274" s="5">
        <v>2013</v>
      </c>
      <c r="B274" t="s">
        <v>37</v>
      </c>
      <c r="C274" t="s">
        <v>38</v>
      </c>
      <c r="D274" t="s">
        <v>39</v>
      </c>
      <c r="E274" t="s">
        <v>40</v>
      </c>
      <c r="F274">
        <v>125183000320</v>
      </c>
      <c r="G274" t="s">
        <v>41</v>
      </c>
      <c r="H274" t="s">
        <v>42</v>
      </c>
      <c r="I274" t="s">
        <v>1790</v>
      </c>
      <c r="J274">
        <v>12518300032009</v>
      </c>
      <c r="K274" t="s">
        <v>44</v>
      </c>
      <c r="L274" t="s">
        <v>180</v>
      </c>
      <c r="M274">
        <v>1</v>
      </c>
      <c r="N274">
        <v>101</v>
      </c>
      <c r="O274" t="s">
        <v>46</v>
      </c>
      <c r="Q274" t="s">
        <v>2061</v>
      </c>
      <c r="S274" t="s">
        <v>2062</v>
      </c>
      <c r="T274" t="s">
        <v>62</v>
      </c>
      <c r="U274" t="s">
        <v>50</v>
      </c>
      <c r="V274">
        <v>1069258532</v>
      </c>
      <c r="W274" t="s">
        <v>63</v>
      </c>
      <c r="X274" t="s">
        <v>199</v>
      </c>
      <c r="Y274" t="s">
        <v>238</v>
      </c>
      <c r="Z274" t="s">
        <v>2063</v>
      </c>
      <c r="AA274" t="s">
        <v>2064</v>
      </c>
      <c r="AB274" t="s">
        <v>73</v>
      </c>
      <c r="AC274">
        <v>6</v>
      </c>
      <c r="AD274" t="s">
        <v>56</v>
      </c>
      <c r="AE274" t="s">
        <v>57</v>
      </c>
      <c r="AF274" t="s">
        <v>58</v>
      </c>
    </row>
    <row r="275" spans="1:32" hidden="1">
      <c r="A275" s="5">
        <v>2013</v>
      </c>
      <c r="B275" t="s">
        <v>37</v>
      </c>
      <c r="C275" t="s">
        <v>38</v>
      </c>
      <c r="D275" t="s">
        <v>39</v>
      </c>
      <c r="E275" t="s">
        <v>40</v>
      </c>
      <c r="F275">
        <v>125183000320</v>
      </c>
      <c r="G275" t="s">
        <v>41</v>
      </c>
      <c r="H275" t="s">
        <v>42</v>
      </c>
      <c r="I275" t="s">
        <v>1790</v>
      </c>
      <c r="J275">
        <v>12518300032009</v>
      </c>
      <c r="K275" t="s">
        <v>44</v>
      </c>
      <c r="L275" t="s">
        <v>192</v>
      </c>
      <c r="M275">
        <v>4</v>
      </c>
      <c r="N275">
        <v>401</v>
      </c>
      <c r="O275" t="s">
        <v>46</v>
      </c>
      <c r="Q275" t="s">
        <v>2638</v>
      </c>
      <c r="S275" t="s">
        <v>2639</v>
      </c>
      <c r="T275" t="s">
        <v>49</v>
      </c>
      <c r="V275">
        <v>1077082194</v>
      </c>
      <c r="W275" t="s">
        <v>51</v>
      </c>
      <c r="X275" t="s">
        <v>1159</v>
      </c>
      <c r="Y275" t="s">
        <v>389</v>
      </c>
      <c r="Z275" t="s">
        <v>908</v>
      </c>
      <c r="AA275" t="s">
        <v>748</v>
      </c>
      <c r="AB275" t="s">
        <v>73</v>
      </c>
      <c r="AC275">
        <v>8</v>
      </c>
      <c r="AD275" t="s">
        <v>56</v>
      </c>
      <c r="AE275" t="s">
        <v>57</v>
      </c>
      <c r="AF275" t="s">
        <v>58</v>
      </c>
    </row>
    <row r="276" spans="1:32" hidden="1">
      <c r="A276" s="5">
        <v>2013</v>
      </c>
      <c r="B276" t="s">
        <v>37</v>
      </c>
      <c r="C276" t="s">
        <v>38</v>
      </c>
      <c r="D276" t="s">
        <v>39</v>
      </c>
      <c r="E276" t="s">
        <v>40</v>
      </c>
      <c r="F276">
        <v>125183000320</v>
      </c>
      <c r="G276" t="s">
        <v>41</v>
      </c>
      <c r="H276" t="s">
        <v>42</v>
      </c>
      <c r="I276" t="s">
        <v>1790</v>
      </c>
      <c r="J276">
        <v>12518300032009</v>
      </c>
      <c r="K276" t="s">
        <v>44</v>
      </c>
      <c r="L276" t="s">
        <v>192</v>
      </c>
      <c r="M276">
        <v>4</v>
      </c>
      <c r="N276">
        <v>401</v>
      </c>
      <c r="O276" t="s">
        <v>46</v>
      </c>
      <c r="Q276" t="s">
        <v>3986</v>
      </c>
      <c r="S276" t="s">
        <v>3987</v>
      </c>
      <c r="T276" t="s">
        <v>62</v>
      </c>
      <c r="U276" t="s">
        <v>50</v>
      </c>
      <c r="V276">
        <v>1059256427</v>
      </c>
      <c r="W276" t="s">
        <v>51</v>
      </c>
      <c r="X276" t="s">
        <v>1758</v>
      </c>
      <c r="Y276" t="s">
        <v>561</v>
      </c>
      <c r="Z276" t="s">
        <v>1988</v>
      </c>
      <c r="AA276" t="s">
        <v>3988</v>
      </c>
      <c r="AB276" t="s">
        <v>73</v>
      </c>
      <c r="AC276">
        <v>8</v>
      </c>
      <c r="AD276" t="s">
        <v>56</v>
      </c>
      <c r="AE276" t="s">
        <v>57</v>
      </c>
      <c r="AF276" t="s">
        <v>58</v>
      </c>
    </row>
    <row r="277" spans="1:32" hidden="1">
      <c r="A277" s="5">
        <v>2013</v>
      </c>
      <c r="B277" t="s">
        <v>37</v>
      </c>
      <c r="C277" t="s">
        <v>38</v>
      </c>
      <c r="D277" t="s">
        <v>39</v>
      </c>
      <c r="E277" t="s">
        <v>40</v>
      </c>
      <c r="F277">
        <v>125183000320</v>
      </c>
      <c r="G277" t="s">
        <v>41</v>
      </c>
      <c r="H277" t="s">
        <v>42</v>
      </c>
      <c r="I277" t="s">
        <v>1790</v>
      </c>
      <c r="J277">
        <v>12518300032009</v>
      </c>
      <c r="K277" t="s">
        <v>44</v>
      </c>
      <c r="L277" t="s">
        <v>192</v>
      </c>
      <c r="M277">
        <v>4</v>
      </c>
      <c r="N277">
        <v>401</v>
      </c>
      <c r="O277" t="s">
        <v>46</v>
      </c>
      <c r="Q277" t="s">
        <v>4085</v>
      </c>
      <c r="S277" t="s">
        <v>4086</v>
      </c>
      <c r="T277" t="s">
        <v>62</v>
      </c>
      <c r="U277" t="s">
        <v>50</v>
      </c>
      <c r="V277">
        <v>1106768151</v>
      </c>
      <c r="W277" t="s">
        <v>51</v>
      </c>
      <c r="X277" t="s">
        <v>411</v>
      </c>
      <c r="Y277" t="s">
        <v>3569</v>
      </c>
      <c r="Z277" t="s">
        <v>167</v>
      </c>
      <c r="AA277" t="s">
        <v>66</v>
      </c>
      <c r="AB277" t="s">
        <v>55</v>
      </c>
      <c r="AC277">
        <v>7</v>
      </c>
      <c r="AD277" t="s">
        <v>56</v>
      </c>
      <c r="AE277" t="s">
        <v>57</v>
      </c>
      <c r="AF277" t="s">
        <v>58</v>
      </c>
    </row>
    <row r="278" spans="1:32" hidden="1">
      <c r="A278" s="5">
        <v>2013</v>
      </c>
      <c r="B278" t="s">
        <v>37</v>
      </c>
      <c r="C278" t="s">
        <v>38</v>
      </c>
      <c r="D278" t="s">
        <v>39</v>
      </c>
      <c r="E278" t="s">
        <v>40</v>
      </c>
      <c r="F278">
        <v>125183000320</v>
      </c>
      <c r="G278" t="s">
        <v>41</v>
      </c>
      <c r="H278" t="s">
        <v>42</v>
      </c>
      <c r="I278" t="s">
        <v>1790</v>
      </c>
      <c r="J278">
        <v>12518300032009</v>
      </c>
      <c r="K278" t="s">
        <v>44</v>
      </c>
      <c r="L278" t="s">
        <v>78</v>
      </c>
      <c r="M278">
        <v>5</v>
      </c>
      <c r="N278">
        <v>501</v>
      </c>
      <c r="O278" t="s">
        <v>46</v>
      </c>
      <c r="Q278" t="s">
        <v>5185</v>
      </c>
      <c r="S278" t="s">
        <v>5186</v>
      </c>
      <c r="T278" t="s">
        <v>49</v>
      </c>
      <c r="U278" t="s">
        <v>50</v>
      </c>
      <c r="V278">
        <v>1007498345</v>
      </c>
      <c r="W278" t="s">
        <v>51</v>
      </c>
      <c r="X278" t="s">
        <v>5187</v>
      </c>
      <c r="Y278" t="s">
        <v>273</v>
      </c>
      <c r="Z278" t="s">
        <v>643</v>
      </c>
      <c r="AA278" t="s">
        <v>1376</v>
      </c>
      <c r="AB278" t="s">
        <v>55</v>
      </c>
      <c r="AC278">
        <v>10</v>
      </c>
      <c r="AD278" t="s">
        <v>56</v>
      </c>
      <c r="AE278" t="s">
        <v>57</v>
      </c>
      <c r="AF278" t="s">
        <v>58</v>
      </c>
    </row>
    <row r="279" spans="1:32" hidden="1">
      <c r="A279" s="5">
        <v>2013</v>
      </c>
      <c r="B279" t="s">
        <v>37</v>
      </c>
      <c r="C279" t="s">
        <v>38</v>
      </c>
      <c r="D279" t="s">
        <v>39</v>
      </c>
      <c r="E279" t="s">
        <v>40</v>
      </c>
      <c r="F279">
        <v>125183000320</v>
      </c>
      <c r="G279" t="s">
        <v>41</v>
      </c>
      <c r="H279" t="s">
        <v>42</v>
      </c>
      <c r="I279" t="s">
        <v>1790</v>
      </c>
      <c r="J279">
        <v>12518300032009</v>
      </c>
      <c r="K279" t="s">
        <v>44</v>
      </c>
      <c r="L279" t="s">
        <v>85</v>
      </c>
      <c r="M279">
        <v>2</v>
      </c>
      <c r="N279">
        <v>201</v>
      </c>
      <c r="O279" t="s">
        <v>46</v>
      </c>
      <c r="Q279" t="s">
        <v>5522</v>
      </c>
      <c r="S279" t="s">
        <v>5523</v>
      </c>
      <c r="T279" t="s">
        <v>49</v>
      </c>
      <c r="V279">
        <v>1069257024</v>
      </c>
      <c r="W279" t="s">
        <v>51</v>
      </c>
      <c r="X279" t="s">
        <v>1520</v>
      </c>
      <c r="Y279" t="s">
        <v>5187</v>
      </c>
      <c r="Z279" t="s">
        <v>781</v>
      </c>
      <c r="AA279" t="s">
        <v>4105</v>
      </c>
      <c r="AB279" t="s">
        <v>55</v>
      </c>
      <c r="AC279">
        <v>7</v>
      </c>
      <c r="AD279" t="s">
        <v>56</v>
      </c>
      <c r="AE279" t="s">
        <v>57</v>
      </c>
      <c r="AF279" t="s">
        <v>58</v>
      </c>
    </row>
    <row r="280" spans="1:32" hidden="1">
      <c r="A280" s="5">
        <v>2013</v>
      </c>
      <c r="B280" t="s">
        <v>37</v>
      </c>
      <c r="C280" t="s">
        <v>38</v>
      </c>
      <c r="D280" t="s">
        <v>39</v>
      </c>
      <c r="E280" t="s">
        <v>40</v>
      </c>
      <c r="F280">
        <v>125183000320</v>
      </c>
      <c r="G280" t="s">
        <v>41</v>
      </c>
      <c r="H280" t="s">
        <v>42</v>
      </c>
      <c r="I280" t="s">
        <v>1790</v>
      </c>
      <c r="J280">
        <v>12518300032009</v>
      </c>
      <c r="K280" t="s">
        <v>44</v>
      </c>
      <c r="L280" t="s">
        <v>192</v>
      </c>
      <c r="M280">
        <v>4</v>
      </c>
      <c r="N280">
        <v>401</v>
      </c>
      <c r="O280" t="s">
        <v>46</v>
      </c>
      <c r="Q280" t="s">
        <v>5572</v>
      </c>
      <c r="S280" t="s">
        <v>5573</v>
      </c>
      <c r="T280" t="s">
        <v>62</v>
      </c>
      <c r="U280" t="s">
        <v>50</v>
      </c>
      <c r="V280">
        <v>1007358471</v>
      </c>
      <c r="W280" t="s">
        <v>51</v>
      </c>
      <c r="X280" t="s">
        <v>3835</v>
      </c>
      <c r="Y280" t="s">
        <v>1520</v>
      </c>
      <c r="Z280" t="s">
        <v>442</v>
      </c>
      <c r="AB280" t="s">
        <v>73</v>
      </c>
      <c r="AC280">
        <v>10</v>
      </c>
      <c r="AD280" t="s">
        <v>56</v>
      </c>
      <c r="AE280" t="s">
        <v>57</v>
      </c>
      <c r="AF280" t="s">
        <v>58</v>
      </c>
    </row>
    <row r="281" spans="1:32" hidden="1">
      <c r="A281" s="5">
        <v>2013</v>
      </c>
      <c r="B281" t="s">
        <v>37</v>
      </c>
      <c r="C281" t="s">
        <v>38</v>
      </c>
      <c r="D281" t="s">
        <v>39</v>
      </c>
      <c r="E281" t="s">
        <v>40</v>
      </c>
      <c r="F281">
        <v>125183000320</v>
      </c>
      <c r="G281" t="s">
        <v>41</v>
      </c>
      <c r="H281" t="s">
        <v>42</v>
      </c>
      <c r="I281" t="s">
        <v>1790</v>
      </c>
      <c r="J281">
        <v>12518300032009</v>
      </c>
      <c r="K281" t="s">
        <v>44</v>
      </c>
      <c r="L281" t="s">
        <v>59</v>
      </c>
      <c r="M281">
        <v>0</v>
      </c>
      <c r="N281">
        <v>1</v>
      </c>
      <c r="O281" t="s">
        <v>46</v>
      </c>
      <c r="Q281" t="s">
        <v>5574</v>
      </c>
      <c r="S281" t="s">
        <v>5575</v>
      </c>
      <c r="T281" t="s">
        <v>62</v>
      </c>
      <c r="U281" t="s">
        <v>50</v>
      </c>
      <c r="V281">
        <v>1069259606</v>
      </c>
      <c r="W281" t="s">
        <v>63</v>
      </c>
      <c r="X281" t="s">
        <v>3835</v>
      </c>
      <c r="Y281" t="s">
        <v>1520</v>
      </c>
      <c r="Z281" t="s">
        <v>748</v>
      </c>
      <c r="AB281" t="s">
        <v>55</v>
      </c>
      <c r="AC281">
        <v>4</v>
      </c>
      <c r="AD281" t="s">
        <v>56</v>
      </c>
      <c r="AE281" t="s">
        <v>57</v>
      </c>
      <c r="AF281" t="s">
        <v>58</v>
      </c>
    </row>
    <row r="282" spans="1:32" hidden="1">
      <c r="A282" s="5">
        <v>2013</v>
      </c>
      <c r="B282" t="s">
        <v>37</v>
      </c>
      <c r="C282" t="s">
        <v>38</v>
      </c>
      <c r="D282" t="s">
        <v>39</v>
      </c>
      <c r="E282" t="s">
        <v>40</v>
      </c>
      <c r="F282">
        <v>125183000320</v>
      </c>
      <c r="G282" t="s">
        <v>41</v>
      </c>
      <c r="H282" t="s">
        <v>42</v>
      </c>
      <c r="I282" t="s">
        <v>557</v>
      </c>
      <c r="J282">
        <v>12518300032010</v>
      </c>
      <c r="K282" t="s">
        <v>44</v>
      </c>
      <c r="L282" t="s">
        <v>78</v>
      </c>
      <c r="M282">
        <v>5</v>
      </c>
      <c r="N282">
        <v>501</v>
      </c>
      <c r="O282" t="s">
        <v>46</v>
      </c>
      <c r="Q282" t="s">
        <v>558</v>
      </c>
      <c r="S282" t="s">
        <v>559</v>
      </c>
      <c r="T282" t="s">
        <v>49</v>
      </c>
      <c r="U282" t="s">
        <v>50</v>
      </c>
      <c r="V282">
        <v>1007585794</v>
      </c>
      <c r="W282" t="s">
        <v>51</v>
      </c>
      <c r="X282" t="s">
        <v>560</v>
      </c>
      <c r="Y282" t="s">
        <v>561</v>
      </c>
      <c r="Z282" t="s">
        <v>562</v>
      </c>
      <c r="AA282" t="s">
        <v>337</v>
      </c>
      <c r="AB282" t="s">
        <v>55</v>
      </c>
      <c r="AC282">
        <v>9</v>
      </c>
      <c r="AD282" t="s">
        <v>56</v>
      </c>
      <c r="AE282" t="s">
        <v>57</v>
      </c>
      <c r="AF282" t="s">
        <v>58</v>
      </c>
    </row>
    <row r="283" spans="1:32" hidden="1">
      <c r="A283" s="5">
        <v>2013</v>
      </c>
      <c r="B283" t="s">
        <v>37</v>
      </c>
      <c r="C283" t="s">
        <v>38</v>
      </c>
      <c r="D283" t="s">
        <v>39</v>
      </c>
      <c r="E283" t="s">
        <v>40</v>
      </c>
      <c r="F283">
        <v>125183000320</v>
      </c>
      <c r="G283" t="s">
        <v>41</v>
      </c>
      <c r="H283" t="s">
        <v>42</v>
      </c>
      <c r="I283" t="s">
        <v>557</v>
      </c>
      <c r="J283">
        <v>12518300032010</v>
      </c>
      <c r="K283" t="s">
        <v>44</v>
      </c>
      <c r="L283" t="s">
        <v>180</v>
      </c>
      <c r="M283">
        <v>1</v>
      </c>
      <c r="N283">
        <v>101</v>
      </c>
      <c r="O283" t="s">
        <v>46</v>
      </c>
      <c r="Q283" t="s">
        <v>563</v>
      </c>
      <c r="S283" t="s">
        <v>564</v>
      </c>
      <c r="T283" t="s">
        <v>110</v>
      </c>
      <c r="U283" t="s">
        <v>50</v>
      </c>
      <c r="V283">
        <v>1069258827</v>
      </c>
      <c r="W283" t="s">
        <v>63</v>
      </c>
      <c r="X283" t="s">
        <v>560</v>
      </c>
      <c r="Y283" t="s">
        <v>561</v>
      </c>
      <c r="Z283" t="s">
        <v>312</v>
      </c>
      <c r="AA283" t="s">
        <v>565</v>
      </c>
      <c r="AB283" t="s">
        <v>73</v>
      </c>
      <c r="AC283">
        <v>5</v>
      </c>
      <c r="AD283" t="s">
        <v>56</v>
      </c>
      <c r="AE283" t="s">
        <v>57</v>
      </c>
      <c r="AF283" t="s">
        <v>58</v>
      </c>
    </row>
    <row r="284" spans="1:32" hidden="1">
      <c r="A284" s="5">
        <v>2013</v>
      </c>
      <c r="B284" t="s">
        <v>37</v>
      </c>
      <c r="C284" t="s">
        <v>38</v>
      </c>
      <c r="D284" t="s">
        <v>39</v>
      </c>
      <c r="E284" t="s">
        <v>40</v>
      </c>
      <c r="F284">
        <v>125183000320</v>
      </c>
      <c r="G284" t="s">
        <v>41</v>
      </c>
      <c r="H284" t="s">
        <v>42</v>
      </c>
      <c r="I284" t="s">
        <v>557</v>
      </c>
      <c r="J284">
        <v>12518300032010</v>
      </c>
      <c r="K284" t="s">
        <v>44</v>
      </c>
      <c r="L284" t="s">
        <v>45</v>
      </c>
      <c r="M284">
        <v>3</v>
      </c>
      <c r="N284">
        <v>301</v>
      </c>
      <c r="O284" t="s">
        <v>46</v>
      </c>
      <c r="Q284" t="s">
        <v>566</v>
      </c>
      <c r="S284" t="s">
        <v>567</v>
      </c>
      <c r="T284" t="s">
        <v>62</v>
      </c>
      <c r="U284" t="s">
        <v>50</v>
      </c>
      <c r="V284">
        <v>1069256969</v>
      </c>
      <c r="W284" t="s">
        <v>51</v>
      </c>
      <c r="X284" t="s">
        <v>560</v>
      </c>
      <c r="Y284" t="s">
        <v>561</v>
      </c>
      <c r="Z284" t="s">
        <v>568</v>
      </c>
      <c r="AA284" t="s">
        <v>569</v>
      </c>
      <c r="AB284" t="s">
        <v>73</v>
      </c>
      <c r="AC284">
        <v>7</v>
      </c>
      <c r="AD284" t="s">
        <v>56</v>
      </c>
      <c r="AE284" t="s">
        <v>57</v>
      </c>
      <c r="AF284" t="s">
        <v>58</v>
      </c>
    </row>
    <row r="285" spans="1:32" hidden="1">
      <c r="A285" s="5">
        <v>2013</v>
      </c>
      <c r="B285" t="s">
        <v>37</v>
      </c>
      <c r="C285" t="s">
        <v>38</v>
      </c>
      <c r="D285" t="s">
        <v>39</v>
      </c>
      <c r="E285" t="s">
        <v>40</v>
      </c>
      <c r="F285">
        <v>125183000320</v>
      </c>
      <c r="G285" t="s">
        <v>41</v>
      </c>
      <c r="H285" t="s">
        <v>42</v>
      </c>
      <c r="I285" t="s">
        <v>557</v>
      </c>
      <c r="J285">
        <v>12518300032010</v>
      </c>
      <c r="K285" t="s">
        <v>44</v>
      </c>
      <c r="L285" t="s">
        <v>78</v>
      </c>
      <c r="M285">
        <v>5</v>
      </c>
      <c r="N285">
        <v>501</v>
      </c>
      <c r="O285" t="s">
        <v>46</v>
      </c>
      <c r="Q285" t="s">
        <v>593</v>
      </c>
      <c r="S285" t="s">
        <v>594</v>
      </c>
      <c r="T285" t="s">
        <v>62</v>
      </c>
      <c r="V285">
        <v>99052813472</v>
      </c>
      <c r="W285" t="s">
        <v>51</v>
      </c>
      <c r="X285" t="s">
        <v>560</v>
      </c>
      <c r="Y285" t="s">
        <v>595</v>
      </c>
      <c r="Z285" t="s">
        <v>573</v>
      </c>
      <c r="AA285" t="s">
        <v>413</v>
      </c>
      <c r="AB285" t="s">
        <v>73</v>
      </c>
      <c r="AC285">
        <v>13</v>
      </c>
      <c r="AD285" t="s">
        <v>56</v>
      </c>
      <c r="AE285" t="s">
        <v>57</v>
      </c>
      <c r="AF285" t="s">
        <v>58</v>
      </c>
    </row>
    <row r="286" spans="1:32" hidden="1">
      <c r="A286" s="5">
        <v>2013</v>
      </c>
      <c r="B286" t="s">
        <v>37</v>
      </c>
      <c r="C286" t="s">
        <v>38</v>
      </c>
      <c r="D286" t="s">
        <v>39</v>
      </c>
      <c r="E286" t="s">
        <v>40</v>
      </c>
      <c r="F286">
        <v>125183000320</v>
      </c>
      <c r="G286" t="s">
        <v>41</v>
      </c>
      <c r="H286" t="s">
        <v>42</v>
      </c>
      <c r="I286" t="s">
        <v>557</v>
      </c>
      <c r="J286">
        <v>12518300032010</v>
      </c>
      <c r="K286" t="s">
        <v>44</v>
      </c>
      <c r="L286" t="s">
        <v>78</v>
      </c>
      <c r="M286">
        <v>5</v>
      </c>
      <c r="N286">
        <v>501</v>
      </c>
      <c r="O286" t="s">
        <v>46</v>
      </c>
      <c r="Q286" t="s">
        <v>596</v>
      </c>
      <c r="S286" t="s">
        <v>597</v>
      </c>
      <c r="T286" t="s">
        <v>62</v>
      </c>
      <c r="V286">
        <v>97052214428</v>
      </c>
      <c r="W286" t="s">
        <v>51</v>
      </c>
      <c r="X286" t="s">
        <v>560</v>
      </c>
      <c r="Y286" t="s">
        <v>595</v>
      </c>
      <c r="Z286" t="s">
        <v>382</v>
      </c>
      <c r="AA286" t="s">
        <v>147</v>
      </c>
      <c r="AB286" t="s">
        <v>55</v>
      </c>
      <c r="AC286">
        <v>15</v>
      </c>
      <c r="AD286" t="s">
        <v>56</v>
      </c>
      <c r="AE286" t="s">
        <v>57</v>
      </c>
      <c r="AF286" t="s">
        <v>58</v>
      </c>
    </row>
    <row r="287" spans="1:32" hidden="1">
      <c r="A287" s="5">
        <v>2013</v>
      </c>
      <c r="B287" t="s">
        <v>37</v>
      </c>
      <c r="C287" t="s">
        <v>38</v>
      </c>
      <c r="D287" t="s">
        <v>39</v>
      </c>
      <c r="E287" t="s">
        <v>40</v>
      </c>
      <c r="F287">
        <v>125183000320</v>
      </c>
      <c r="G287" t="s">
        <v>41</v>
      </c>
      <c r="H287" t="s">
        <v>42</v>
      </c>
      <c r="I287" t="s">
        <v>557</v>
      </c>
      <c r="J287">
        <v>12518300032010</v>
      </c>
      <c r="K287" t="s">
        <v>44</v>
      </c>
      <c r="L287" t="s">
        <v>85</v>
      </c>
      <c r="M287">
        <v>2</v>
      </c>
      <c r="N287">
        <v>201</v>
      </c>
      <c r="O287" t="s">
        <v>46</v>
      </c>
      <c r="Q287" t="s">
        <v>1476</v>
      </c>
      <c r="S287" t="s">
        <v>1477</v>
      </c>
      <c r="T287" t="s">
        <v>62</v>
      </c>
      <c r="U287" t="s">
        <v>50</v>
      </c>
      <c r="V287">
        <v>1069257215</v>
      </c>
      <c r="W287" t="s">
        <v>51</v>
      </c>
      <c r="X287" t="s">
        <v>1478</v>
      </c>
      <c r="Y287" t="s">
        <v>286</v>
      </c>
      <c r="Z287" t="s">
        <v>946</v>
      </c>
      <c r="AA287" t="s">
        <v>54</v>
      </c>
      <c r="AB287" t="s">
        <v>55</v>
      </c>
      <c r="AC287">
        <v>7</v>
      </c>
      <c r="AD287" t="s">
        <v>56</v>
      </c>
      <c r="AE287" t="s">
        <v>57</v>
      </c>
      <c r="AF287" t="s">
        <v>58</v>
      </c>
    </row>
    <row r="288" spans="1:32" hidden="1">
      <c r="A288" s="5">
        <v>2013</v>
      </c>
      <c r="B288" t="s">
        <v>37</v>
      </c>
      <c r="C288" t="s">
        <v>38</v>
      </c>
      <c r="D288" t="s">
        <v>39</v>
      </c>
      <c r="E288" t="s">
        <v>40</v>
      </c>
      <c r="F288">
        <v>125183000320</v>
      </c>
      <c r="G288" t="s">
        <v>41</v>
      </c>
      <c r="H288" t="s">
        <v>42</v>
      </c>
      <c r="I288" t="s">
        <v>557</v>
      </c>
      <c r="J288">
        <v>12518300032010</v>
      </c>
      <c r="K288" t="s">
        <v>44</v>
      </c>
      <c r="L288" t="s">
        <v>59</v>
      </c>
      <c r="M288">
        <v>0</v>
      </c>
      <c r="N288">
        <v>1</v>
      </c>
      <c r="O288" t="s">
        <v>46</v>
      </c>
      <c r="Q288" t="s">
        <v>1825</v>
      </c>
      <c r="S288" t="s">
        <v>1826</v>
      </c>
      <c r="T288" t="s">
        <v>62</v>
      </c>
      <c r="U288" t="s">
        <v>50</v>
      </c>
      <c r="V288">
        <v>1069259099</v>
      </c>
      <c r="W288" t="s">
        <v>63</v>
      </c>
      <c r="X288" t="s">
        <v>1827</v>
      </c>
      <c r="Y288" t="s">
        <v>336</v>
      </c>
      <c r="Z288" t="s">
        <v>382</v>
      </c>
      <c r="AA288" t="s">
        <v>167</v>
      </c>
      <c r="AB288" t="s">
        <v>55</v>
      </c>
      <c r="AC288">
        <v>5</v>
      </c>
      <c r="AD288" t="s">
        <v>56</v>
      </c>
      <c r="AE288" t="s">
        <v>57</v>
      </c>
      <c r="AF288" t="s">
        <v>58</v>
      </c>
    </row>
    <row r="289" spans="1:32" hidden="1">
      <c r="A289" s="5">
        <v>2013</v>
      </c>
      <c r="B289" t="s">
        <v>37</v>
      </c>
      <c r="C289" t="s">
        <v>38</v>
      </c>
      <c r="D289" t="s">
        <v>39</v>
      </c>
      <c r="E289" t="s">
        <v>40</v>
      </c>
      <c r="F289">
        <v>125183000320</v>
      </c>
      <c r="G289" t="s">
        <v>41</v>
      </c>
      <c r="H289" t="s">
        <v>42</v>
      </c>
      <c r="I289" t="s">
        <v>557</v>
      </c>
      <c r="J289">
        <v>12518300032010</v>
      </c>
      <c r="K289" t="s">
        <v>44</v>
      </c>
      <c r="L289" t="s">
        <v>78</v>
      </c>
      <c r="M289">
        <v>5</v>
      </c>
      <c r="N289">
        <v>501</v>
      </c>
      <c r="O289" t="s">
        <v>46</v>
      </c>
      <c r="Q289" t="s">
        <v>2047</v>
      </c>
      <c r="S289" t="s">
        <v>2048</v>
      </c>
      <c r="T289" t="s">
        <v>49</v>
      </c>
      <c r="U289" t="s">
        <v>50</v>
      </c>
      <c r="V289">
        <v>1007586008</v>
      </c>
      <c r="W289" t="s">
        <v>51</v>
      </c>
      <c r="X289" t="s">
        <v>199</v>
      </c>
      <c r="Y289" t="s">
        <v>2049</v>
      </c>
      <c r="Z289" t="s">
        <v>95</v>
      </c>
      <c r="AA289" t="s">
        <v>146</v>
      </c>
      <c r="AB289" t="s">
        <v>55</v>
      </c>
      <c r="AC289">
        <v>9</v>
      </c>
      <c r="AD289" t="s">
        <v>56</v>
      </c>
      <c r="AE289" t="s">
        <v>57</v>
      </c>
      <c r="AF289" t="s">
        <v>58</v>
      </c>
    </row>
    <row r="290" spans="1:32" hidden="1">
      <c r="A290" s="5">
        <v>2013</v>
      </c>
      <c r="B290" t="s">
        <v>37</v>
      </c>
      <c r="C290" t="s">
        <v>38</v>
      </c>
      <c r="D290" t="s">
        <v>39</v>
      </c>
      <c r="E290" t="s">
        <v>40</v>
      </c>
      <c r="F290">
        <v>125183000320</v>
      </c>
      <c r="G290" t="s">
        <v>41</v>
      </c>
      <c r="H290" t="s">
        <v>42</v>
      </c>
      <c r="I290" t="s">
        <v>557</v>
      </c>
      <c r="J290">
        <v>12518300032010</v>
      </c>
      <c r="K290" t="s">
        <v>44</v>
      </c>
      <c r="L290" t="s">
        <v>45</v>
      </c>
      <c r="M290">
        <v>3</v>
      </c>
      <c r="N290">
        <v>301</v>
      </c>
      <c r="O290" t="s">
        <v>46</v>
      </c>
      <c r="Q290" t="s">
        <v>2050</v>
      </c>
      <c r="S290" t="s">
        <v>2051</v>
      </c>
      <c r="T290" t="s">
        <v>62</v>
      </c>
      <c r="V290">
        <v>1069257148</v>
      </c>
      <c r="W290" t="s">
        <v>51</v>
      </c>
      <c r="X290" t="s">
        <v>199</v>
      </c>
      <c r="Y290" t="s">
        <v>2049</v>
      </c>
      <c r="Z290" t="s">
        <v>381</v>
      </c>
      <c r="AA290" t="s">
        <v>990</v>
      </c>
      <c r="AB290" t="s">
        <v>55</v>
      </c>
      <c r="AC290">
        <v>7</v>
      </c>
      <c r="AD290" t="s">
        <v>56</v>
      </c>
      <c r="AE290" t="s">
        <v>57</v>
      </c>
      <c r="AF290" t="s">
        <v>58</v>
      </c>
    </row>
    <row r="291" spans="1:32" hidden="1">
      <c r="A291" s="5">
        <v>2013</v>
      </c>
      <c r="B291" t="s">
        <v>37</v>
      </c>
      <c r="C291" t="s">
        <v>38</v>
      </c>
      <c r="D291" t="s">
        <v>39</v>
      </c>
      <c r="E291" t="s">
        <v>40</v>
      </c>
      <c r="F291">
        <v>125183000320</v>
      </c>
      <c r="G291" t="s">
        <v>41</v>
      </c>
      <c r="H291" t="s">
        <v>42</v>
      </c>
      <c r="I291" t="s">
        <v>557</v>
      </c>
      <c r="J291">
        <v>12518300032010</v>
      </c>
      <c r="K291" t="s">
        <v>44</v>
      </c>
      <c r="L291" t="s">
        <v>180</v>
      </c>
      <c r="M291">
        <v>1</v>
      </c>
      <c r="N291">
        <v>101</v>
      </c>
      <c r="O291" t="s">
        <v>46</v>
      </c>
      <c r="Q291" t="s">
        <v>2180</v>
      </c>
      <c r="S291" t="s">
        <v>2181</v>
      </c>
      <c r="T291" t="s">
        <v>62</v>
      </c>
      <c r="U291" t="s">
        <v>50</v>
      </c>
      <c r="V291">
        <v>1033100945</v>
      </c>
      <c r="W291" t="s">
        <v>63</v>
      </c>
      <c r="X291" t="s">
        <v>1780</v>
      </c>
      <c r="Y291" t="s">
        <v>994</v>
      </c>
      <c r="Z291" t="s">
        <v>2182</v>
      </c>
      <c r="AA291" t="s">
        <v>1610</v>
      </c>
      <c r="AB291" t="s">
        <v>55</v>
      </c>
      <c r="AC291">
        <v>6</v>
      </c>
      <c r="AD291" t="s">
        <v>56</v>
      </c>
      <c r="AE291" t="s">
        <v>57</v>
      </c>
      <c r="AF291" t="s">
        <v>58</v>
      </c>
    </row>
    <row r="292" spans="1:32" hidden="1">
      <c r="A292" s="5">
        <v>2013</v>
      </c>
      <c r="B292" t="s">
        <v>37</v>
      </c>
      <c r="C292" t="s">
        <v>38</v>
      </c>
      <c r="D292" t="s">
        <v>39</v>
      </c>
      <c r="E292" t="s">
        <v>40</v>
      </c>
      <c r="F292">
        <v>125183000320</v>
      </c>
      <c r="G292" t="s">
        <v>41</v>
      </c>
      <c r="H292" t="s">
        <v>42</v>
      </c>
      <c r="I292" t="s">
        <v>557</v>
      </c>
      <c r="J292">
        <v>12518300032010</v>
      </c>
      <c r="K292" t="s">
        <v>44</v>
      </c>
      <c r="L292" t="s">
        <v>59</v>
      </c>
      <c r="M292">
        <v>0</v>
      </c>
      <c r="N292">
        <v>1</v>
      </c>
      <c r="O292" t="s">
        <v>46</v>
      </c>
      <c r="Q292" t="s">
        <v>2194</v>
      </c>
      <c r="S292" t="s">
        <v>2195</v>
      </c>
      <c r="T292" t="s">
        <v>49</v>
      </c>
      <c r="U292" t="s">
        <v>50</v>
      </c>
      <c r="V292">
        <v>1069259822</v>
      </c>
      <c r="W292" t="s">
        <v>63</v>
      </c>
      <c r="X292" t="s">
        <v>2193</v>
      </c>
      <c r="Y292" t="s">
        <v>431</v>
      </c>
      <c r="Z292" t="s">
        <v>412</v>
      </c>
      <c r="AA292" t="s">
        <v>442</v>
      </c>
      <c r="AB292" t="s">
        <v>73</v>
      </c>
      <c r="AC292">
        <v>4</v>
      </c>
      <c r="AD292" t="s">
        <v>56</v>
      </c>
      <c r="AE292" t="s">
        <v>57</v>
      </c>
      <c r="AF292" t="s">
        <v>58</v>
      </c>
    </row>
    <row r="293" spans="1:32" hidden="1">
      <c r="A293" s="5">
        <v>2013</v>
      </c>
      <c r="B293" t="s">
        <v>37</v>
      </c>
      <c r="C293" t="s">
        <v>38</v>
      </c>
      <c r="D293" t="s">
        <v>39</v>
      </c>
      <c r="E293" t="s">
        <v>40</v>
      </c>
      <c r="F293">
        <v>125183000320</v>
      </c>
      <c r="G293" t="s">
        <v>41</v>
      </c>
      <c r="H293" t="s">
        <v>42</v>
      </c>
      <c r="I293" t="s">
        <v>557</v>
      </c>
      <c r="J293">
        <v>12518300032010</v>
      </c>
      <c r="K293" t="s">
        <v>44</v>
      </c>
      <c r="L293" t="s">
        <v>180</v>
      </c>
      <c r="M293">
        <v>1</v>
      </c>
      <c r="N293">
        <v>101</v>
      </c>
      <c r="O293" t="s">
        <v>46</v>
      </c>
      <c r="Q293" t="s">
        <v>2196</v>
      </c>
      <c r="S293" t="s">
        <v>2197</v>
      </c>
      <c r="T293" t="s">
        <v>62</v>
      </c>
      <c r="U293" t="s">
        <v>50</v>
      </c>
      <c r="V293">
        <v>1069258818</v>
      </c>
      <c r="W293" t="s">
        <v>63</v>
      </c>
      <c r="X293" t="s">
        <v>2193</v>
      </c>
      <c r="Y293" t="s">
        <v>431</v>
      </c>
      <c r="Z293" t="s">
        <v>247</v>
      </c>
      <c r="AA293" t="s">
        <v>248</v>
      </c>
      <c r="AB293" t="s">
        <v>73</v>
      </c>
      <c r="AC293">
        <v>5</v>
      </c>
      <c r="AD293" t="s">
        <v>56</v>
      </c>
      <c r="AE293" t="s">
        <v>57</v>
      </c>
      <c r="AF293" t="s">
        <v>58</v>
      </c>
    </row>
    <row r="294" spans="1:32" hidden="1">
      <c r="A294" s="5">
        <v>2013</v>
      </c>
      <c r="B294" t="s">
        <v>37</v>
      </c>
      <c r="C294" t="s">
        <v>38</v>
      </c>
      <c r="D294" t="s">
        <v>39</v>
      </c>
      <c r="E294" t="s">
        <v>40</v>
      </c>
      <c r="F294">
        <v>125183000320</v>
      </c>
      <c r="G294" t="s">
        <v>41</v>
      </c>
      <c r="H294" t="s">
        <v>42</v>
      </c>
      <c r="I294" t="s">
        <v>557</v>
      </c>
      <c r="J294">
        <v>12518300032010</v>
      </c>
      <c r="K294" t="s">
        <v>44</v>
      </c>
      <c r="L294" t="s">
        <v>45</v>
      </c>
      <c r="M294">
        <v>3</v>
      </c>
      <c r="N294">
        <v>301</v>
      </c>
      <c r="O294" t="s">
        <v>46</v>
      </c>
      <c r="Q294" t="s">
        <v>2281</v>
      </c>
      <c r="S294" t="s">
        <v>2282</v>
      </c>
      <c r="T294" t="s">
        <v>49</v>
      </c>
      <c r="U294" t="s">
        <v>50</v>
      </c>
      <c r="V294">
        <v>1069256480</v>
      </c>
      <c r="W294" t="s">
        <v>51</v>
      </c>
      <c r="X294" t="s">
        <v>370</v>
      </c>
      <c r="Y294" t="s">
        <v>994</v>
      </c>
      <c r="Z294" t="s">
        <v>90</v>
      </c>
      <c r="AA294" t="s">
        <v>277</v>
      </c>
      <c r="AB294" t="s">
        <v>73</v>
      </c>
      <c r="AC294">
        <v>8</v>
      </c>
      <c r="AD294" t="s">
        <v>56</v>
      </c>
      <c r="AE294" t="s">
        <v>57</v>
      </c>
      <c r="AF294" t="s">
        <v>58</v>
      </c>
    </row>
    <row r="295" spans="1:32" hidden="1">
      <c r="A295" s="5">
        <v>2013</v>
      </c>
      <c r="B295" t="s">
        <v>37</v>
      </c>
      <c r="C295" t="s">
        <v>38</v>
      </c>
      <c r="D295" t="s">
        <v>39</v>
      </c>
      <c r="E295" t="s">
        <v>40</v>
      </c>
      <c r="F295">
        <v>125183000320</v>
      </c>
      <c r="G295" t="s">
        <v>41</v>
      </c>
      <c r="H295" t="s">
        <v>42</v>
      </c>
      <c r="I295" t="s">
        <v>557</v>
      </c>
      <c r="J295">
        <v>12518300032010</v>
      </c>
      <c r="K295" t="s">
        <v>44</v>
      </c>
      <c r="L295" t="s">
        <v>85</v>
      </c>
      <c r="M295">
        <v>2</v>
      </c>
      <c r="N295">
        <v>201</v>
      </c>
      <c r="O295" t="s">
        <v>46</v>
      </c>
      <c r="Q295" t="s">
        <v>2283</v>
      </c>
      <c r="S295" t="s">
        <v>2284</v>
      </c>
      <c r="T295" t="s">
        <v>49</v>
      </c>
      <c r="U295" t="s">
        <v>50</v>
      </c>
      <c r="V295">
        <v>1069258096</v>
      </c>
      <c r="W295" t="s">
        <v>51</v>
      </c>
      <c r="X295" t="s">
        <v>370</v>
      </c>
      <c r="Y295" t="s">
        <v>994</v>
      </c>
      <c r="Z295" t="s">
        <v>1335</v>
      </c>
      <c r="AA295" t="s">
        <v>2285</v>
      </c>
      <c r="AB295" t="s">
        <v>73</v>
      </c>
      <c r="AC295">
        <v>7</v>
      </c>
      <c r="AD295" t="s">
        <v>56</v>
      </c>
      <c r="AE295" t="s">
        <v>57</v>
      </c>
      <c r="AF295" t="s">
        <v>58</v>
      </c>
    </row>
    <row r="296" spans="1:32" hidden="1">
      <c r="A296" s="5">
        <v>2013</v>
      </c>
      <c r="B296" t="s">
        <v>37</v>
      </c>
      <c r="C296" t="s">
        <v>38</v>
      </c>
      <c r="D296" t="s">
        <v>39</v>
      </c>
      <c r="E296" t="s">
        <v>40</v>
      </c>
      <c r="F296">
        <v>125183000320</v>
      </c>
      <c r="G296" t="s">
        <v>41</v>
      </c>
      <c r="H296" t="s">
        <v>42</v>
      </c>
      <c r="I296" t="s">
        <v>557</v>
      </c>
      <c r="J296">
        <v>12518300032010</v>
      </c>
      <c r="K296" t="s">
        <v>44</v>
      </c>
      <c r="L296" t="s">
        <v>180</v>
      </c>
      <c r="M296">
        <v>1</v>
      </c>
      <c r="N296">
        <v>101</v>
      </c>
      <c r="O296" t="s">
        <v>46</v>
      </c>
      <c r="Q296" t="s">
        <v>2293</v>
      </c>
      <c r="S296" t="s">
        <v>2294</v>
      </c>
      <c r="T296" t="s">
        <v>49</v>
      </c>
      <c r="U296" t="s">
        <v>50</v>
      </c>
      <c r="V296">
        <v>1069258556</v>
      </c>
      <c r="W296" t="s">
        <v>63</v>
      </c>
      <c r="X296" t="s">
        <v>370</v>
      </c>
      <c r="Y296" t="s">
        <v>753</v>
      </c>
      <c r="Z296" t="s">
        <v>643</v>
      </c>
      <c r="AA296" t="s">
        <v>1684</v>
      </c>
      <c r="AB296" t="s">
        <v>55</v>
      </c>
      <c r="AC296">
        <v>6</v>
      </c>
      <c r="AD296" t="s">
        <v>56</v>
      </c>
      <c r="AE296" t="s">
        <v>57</v>
      </c>
      <c r="AF296" t="s">
        <v>58</v>
      </c>
    </row>
    <row r="297" spans="1:32" hidden="1">
      <c r="A297" s="5">
        <v>2013</v>
      </c>
      <c r="B297" t="s">
        <v>37</v>
      </c>
      <c r="C297" t="s">
        <v>38</v>
      </c>
      <c r="D297" t="s">
        <v>39</v>
      </c>
      <c r="E297" t="s">
        <v>40</v>
      </c>
      <c r="F297">
        <v>125183000320</v>
      </c>
      <c r="G297" t="s">
        <v>41</v>
      </c>
      <c r="H297" t="s">
        <v>42</v>
      </c>
      <c r="I297" t="s">
        <v>557</v>
      </c>
      <c r="J297">
        <v>12518300032010</v>
      </c>
      <c r="K297" t="s">
        <v>44</v>
      </c>
      <c r="L297" t="s">
        <v>45</v>
      </c>
      <c r="M297">
        <v>3</v>
      </c>
      <c r="N297">
        <v>301</v>
      </c>
      <c r="O297" t="s">
        <v>46</v>
      </c>
      <c r="Q297" t="s">
        <v>2295</v>
      </c>
      <c r="S297" t="s">
        <v>2296</v>
      </c>
      <c r="T297" t="s">
        <v>49</v>
      </c>
      <c r="V297">
        <v>1069256400</v>
      </c>
      <c r="W297" t="s">
        <v>51</v>
      </c>
      <c r="X297" t="s">
        <v>370</v>
      </c>
      <c r="Y297" t="s">
        <v>753</v>
      </c>
      <c r="Z297" t="s">
        <v>118</v>
      </c>
      <c r="AA297" t="s">
        <v>592</v>
      </c>
      <c r="AB297" t="s">
        <v>73</v>
      </c>
      <c r="AC297">
        <v>8</v>
      </c>
      <c r="AD297" t="s">
        <v>56</v>
      </c>
      <c r="AE297" t="s">
        <v>57</v>
      </c>
      <c r="AF297" t="s">
        <v>58</v>
      </c>
    </row>
    <row r="298" spans="1:32" hidden="1">
      <c r="A298" s="5">
        <v>2013</v>
      </c>
      <c r="B298" t="s">
        <v>37</v>
      </c>
      <c r="C298" t="s">
        <v>38</v>
      </c>
      <c r="D298" t="s">
        <v>39</v>
      </c>
      <c r="E298" t="s">
        <v>40</v>
      </c>
      <c r="F298">
        <v>125183000320</v>
      </c>
      <c r="G298" t="s">
        <v>41</v>
      </c>
      <c r="H298" t="s">
        <v>42</v>
      </c>
      <c r="I298" t="s">
        <v>557</v>
      </c>
      <c r="J298">
        <v>12518300032010</v>
      </c>
      <c r="K298" t="s">
        <v>44</v>
      </c>
      <c r="L298" t="s">
        <v>78</v>
      </c>
      <c r="M298">
        <v>5</v>
      </c>
      <c r="N298">
        <v>501</v>
      </c>
      <c r="O298" t="s">
        <v>46</v>
      </c>
      <c r="Q298" t="s">
        <v>2297</v>
      </c>
      <c r="S298" t="s">
        <v>2298</v>
      </c>
      <c r="T298" t="s">
        <v>49</v>
      </c>
      <c r="U298" t="s">
        <v>50</v>
      </c>
      <c r="V298">
        <v>1007688962</v>
      </c>
      <c r="W298" t="s">
        <v>51</v>
      </c>
      <c r="X298" t="s">
        <v>370</v>
      </c>
      <c r="Y298" t="s">
        <v>753</v>
      </c>
      <c r="Z298" t="s">
        <v>90</v>
      </c>
      <c r="AA298" t="s">
        <v>332</v>
      </c>
      <c r="AB298" t="s">
        <v>73</v>
      </c>
      <c r="AC298">
        <v>10</v>
      </c>
      <c r="AD298" t="s">
        <v>56</v>
      </c>
      <c r="AE298" t="s">
        <v>57</v>
      </c>
      <c r="AF298" t="s">
        <v>58</v>
      </c>
    </row>
    <row r="299" spans="1:32" hidden="1">
      <c r="A299" s="5">
        <v>2013</v>
      </c>
      <c r="B299" t="s">
        <v>37</v>
      </c>
      <c r="C299" t="s">
        <v>38</v>
      </c>
      <c r="D299" t="s">
        <v>39</v>
      </c>
      <c r="E299" t="s">
        <v>40</v>
      </c>
      <c r="F299">
        <v>125183000320</v>
      </c>
      <c r="G299" t="s">
        <v>41</v>
      </c>
      <c r="H299" t="s">
        <v>42</v>
      </c>
      <c r="I299" t="s">
        <v>557</v>
      </c>
      <c r="J299">
        <v>12518300032010</v>
      </c>
      <c r="K299" t="s">
        <v>44</v>
      </c>
      <c r="L299" t="s">
        <v>85</v>
      </c>
      <c r="M299">
        <v>2</v>
      </c>
      <c r="N299">
        <v>201</v>
      </c>
      <c r="O299" t="s">
        <v>46</v>
      </c>
      <c r="Q299" t="s">
        <v>2329</v>
      </c>
      <c r="S299" t="s">
        <v>2330</v>
      </c>
      <c r="T299" t="s">
        <v>49</v>
      </c>
      <c r="U299" t="s">
        <v>50</v>
      </c>
      <c r="V299">
        <v>1069857684</v>
      </c>
      <c r="W299" t="s">
        <v>51</v>
      </c>
      <c r="X299" t="s">
        <v>370</v>
      </c>
      <c r="Y299" t="s">
        <v>2049</v>
      </c>
      <c r="Z299" t="s">
        <v>949</v>
      </c>
      <c r="AA299" t="s">
        <v>266</v>
      </c>
      <c r="AB299" t="s">
        <v>55</v>
      </c>
      <c r="AC299">
        <v>6</v>
      </c>
      <c r="AD299" t="s">
        <v>56</v>
      </c>
      <c r="AE299" t="s">
        <v>57</v>
      </c>
      <c r="AF299" t="s">
        <v>58</v>
      </c>
    </row>
    <row r="300" spans="1:32" hidden="1">
      <c r="A300" s="5">
        <v>2013</v>
      </c>
      <c r="B300" t="s">
        <v>37</v>
      </c>
      <c r="C300" t="s">
        <v>38</v>
      </c>
      <c r="D300" t="s">
        <v>39</v>
      </c>
      <c r="E300" t="s">
        <v>40</v>
      </c>
      <c r="F300">
        <v>125183000320</v>
      </c>
      <c r="G300" t="s">
        <v>41</v>
      </c>
      <c r="H300" t="s">
        <v>42</v>
      </c>
      <c r="I300" t="s">
        <v>557</v>
      </c>
      <c r="J300">
        <v>12518300032010</v>
      </c>
      <c r="K300" t="s">
        <v>44</v>
      </c>
      <c r="L300" t="s">
        <v>59</v>
      </c>
      <c r="M300">
        <v>0</v>
      </c>
      <c r="N300">
        <v>1</v>
      </c>
      <c r="O300" t="s">
        <v>46</v>
      </c>
      <c r="Q300" t="s">
        <v>2761</v>
      </c>
      <c r="S300" t="s">
        <v>2762</v>
      </c>
      <c r="T300" t="s">
        <v>49</v>
      </c>
      <c r="U300" t="s">
        <v>50</v>
      </c>
      <c r="V300">
        <v>1064259974</v>
      </c>
      <c r="W300" t="s">
        <v>63</v>
      </c>
      <c r="X300" t="s">
        <v>994</v>
      </c>
      <c r="Y300" t="s">
        <v>994</v>
      </c>
      <c r="Z300" t="s">
        <v>949</v>
      </c>
      <c r="AA300" t="s">
        <v>401</v>
      </c>
      <c r="AB300" t="s">
        <v>55</v>
      </c>
      <c r="AC300">
        <v>4</v>
      </c>
      <c r="AD300" t="s">
        <v>56</v>
      </c>
      <c r="AE300" t="s">
        <v>57</v>
      </c>
      <c r="AF300" t="s">
        <v>58</v>
      </c>
    </row>
    <row r="301" spans="1:32" hidden="1">
      <c r="A301" s="5">
        <v>2013</v>
      </c>
      <c r="B301" t="s">
        <v>37</v>
      </c>
      <c r="C301" t="s">
        <v>38</v>
      </c>
      <c r="D301" t="s">
        <v>39</v>
      </c>
      <c r="E301" t="s">
        <v>40</v>
      </c>
      <c r="F301">
        <v>125183000320</v>
      </c>
      <c r="G301" t="s">
        <v>41</v>
      </c>
      <c r="H301" t="s">
        <v>42</v>
      </c>
      <c r="I301" t="s">
        <v>557</v>
      </c>
      <c r="J301">
        <v>12518300032010</v>
      </c>
      <c r="K301" t="s">
        <v>44</v>
      </c>
      <c r="L301" t="s">
        <v>192</v>
      </c>
      <c r="M301">
        <v>4</v>
      </c>
      <c r="N301">
        <v>401</v>
      </c>
      <c r="O301" t="s">
        <v>46</v>
      </c>
      <c r="Q301" t="s">
        <v>2881</v>
      </c>
      <c r="S301" t="s">
        <v>2882</v>
      </c>
      <c r="T301" t="s">
        <v>49</v>
      </c>
      <c r="U301" t="s">
        <v>50</v>
      </c>
      <c r="V301">
        <v>1076736245</v>
      </c>
      <c r="W301" t="s">
        <v>51</v>
      </c>
      <c r="X301" t="s">
        <v>1556</v>
      </c>
      <c r="Y301" t="s">
        <v>994</v>
      </c>
      <c r="Z301" t="s">
        <v>602</v>
      </c>
      <c r="AB301" t="s">
        <v>55</v>
      </c>
      <c r="AC301">
        <v>8</v>
      </c>
      <c r="AD301" t="s">
        <v>56</v>
      </c>
      <c r="AE301" t="s">
        <v>57</v>
      </c>
      <c r="AF301" t="s">
        <v>58</v>
      </c>
    </row>
    <row r="302" spans="1:32" hidden="1">
      <c r="A302" s="5">
        <v>2013</v>
      </c>
      <c r="B302" t="s">
        <v>37</v>
      </c>
      <c r="C302" t="s">
        <v>38</v>
      </c>
      <c r="D302" t="s">
        <v>39</v>
      </c>
      <c r="E302" t="s">
        <v>40</v>
      </c>
      <c r="F302">
        <v>125183000320</v>
      </c>
      <c r="G302" t="s">
        <v>41</v>
      </c>
      <c r="H302" t="s">
        <v>42</v>
      </c>
      <c r="I302" t="s">
        <v>557</v>
      </c>
      <c r="J302">
        <v>12518300032010</v>
      </c>
      <c r="K302" t="s">
        <v>44</v>
      </c>
      <c r="L302" t="s">
        <v>85</v>
      </c>
      <c r="M302">
        <v>2</v>
      </c>
      <c r="N302">
        <v>201</v>
      </c>
      <c r="O302" t="s">
        <v>46</v>
      </c>
      <c r="Q302" t="s">
        <v>2883</v>
      </c>
      <c r="S302" t="s">
        <v>2884</v>
      </c>
      <c r="T302" t="s">
        <v>62</v>
      </c>
      <c r="U302" t="s">
        <v>50</v>
      </c>
      <c r="V302">
        <v>1069258108</v>
      </c>
      <c r="W302" t="s">
        <v>51</v>
      </c>
      <c r="X302" t="s">
        <v>1556</v>
      </c>
      <c r="Y302" t="s">
        <v>994</v>
      </c>
      <c r="Z302" t="s">
        <v>425</v>
      </c>
      <c r="AA302" t="s">
        <v>985</v>
      </c>
      <c r="AB302" t="s">
        <v>73</v>
      </c>
      <c r="AC302">
        <v>7</v>
      </c>
      <c r="AD302" t="s">
        <v>56</v>
      </c>
      <c r="AE302" t="s">
        <v>57</v>
      </c>
      <c r="AF302" t="s">
        <v>58</v>
      </c>
    </row>
    <row r="303" spans="1:32" hidden="1">
      <c r="A303" s="5">
        <v>2013</v>
      </c>
      <c r="B303" t="s">
        <v>37</v>
      </c>
      <c r="C303" t="s">
        <v>38</v>
      </c>
      <c r="D303" t="s">
        <v>39</v>
      </c>
      <c r="E303" t="s">
        <v>40</v>
      </c>
      <c r="F303">
        <v>125183000320</v>
      </c>
      <c r="G303" t="s">
        <v>41</v>
      </c>
      <c r="H303" t="s">
        <v>42</v>
      </c>
      <c r="I303" t="s">
        <v>557</v>
      </c>
      <c r="J303">
        <v>12518300032010</v>
      </c>
      <c r="K303" t="s">
        <v>44</v>
      </c>
      <c r="L303" t="s">
        <v>192</v>
      </c>
      <c r="M303">
        <v>4</v>
      </c>
      <c r="N303">
        <v>401</v>
      </c>
      <c r="O303" t="s">
        <v>46</v>
      </c>
      <c r="Q303" t="s">
        <v>2885</v>
      </c>
      <c r="S303" t="s">
        <v>2886</v>
      </c>
      <c r="T303" t="s">
        <v>49</v>
      </c>
      <c r="U303" t="s">
        <v>50</v>
      </c>
      <c r="V303">
        <v>1069256067</v>
      </c>
      <c r="W303" t="s">
        <v>51</v>
      </c>
      <c r="X303" t="s">
        <v>1556</v>
      </c>
      <c r="Y303" t="s">
        <v>179</v>
      </c>
      <c r="Z303" t="s">
        <v>2887</v>
      </c>
      <c r="AA303" t="s">
        <v>65</v>
      </c>
      <c r="AB303" t="s">
        <v>55</v>
      </c>
      <c r="AC303">
        <v>8</v>
      </c>
      <c r="AD303" t="s">
        <v>56</v>
      </c>
      <c r="AE303" t="s">
        <v>57</v>
      </c>
      <c r="AF303" t="s">
        <v>58</v>
      </c>
    </row>
    <row r="304" spans="1:32" hidden="1">
      <c r="A304" s="5">
        <v>2013</v>
      </c>
      <c r="B304" t="s">
        <v>37</v>
      </c>
      <c r="C304" t="s">
        <v>38</v>
      </c>
      <c r="D304" t="s">
        <v>39</v>
      </c>
      <c r="E304" t="s">
        <v>40</v>
      </c>
      <c r="F304">
        <v>125183000320</v>
      </c>
      <c r="G304" t="s">
        <v>41</v>
      </c>
      <c r="H304" t="s">
        <v>42</v>
      </c>
      <c r="I304" t="s">
        <v>557</v>
      </c>
      <c r="J304">
        <v>12518300032010</v>
      </c>
      <c r="K304" t="s">
        <v>44</v>
      </c>
      <c r="L304" t="s">
        <v>78</v>
      </c>
      <c r="M304">
        <v>5</v>
      </c>
      <c r="N304">
        <v>501</v>
      </c>
      <c r="O304" t="s">
        <v>46</v>
      </c>
      <c r="Q304" t="s">
        <v>3421</v>
      </c>
      <c r="S304" t="s">
        <v>3422</v>
      </c>
      <c r="T304" t="s">
        <v>49</v>
      </c>
      <c r="U304" t="s">
        <v>50</v>
      </c>
      <c r="V304">
        <v>1007358518</v>
      </c>
      <c r="W304" t="s">
        <v>51</v>
      </c>
      <c r="X304" t="s">
        <v>753</v>
      </c>
      <c r="Y304" t="s">
        <v>514</v>
      </c>
      <c r="Z304" t="s">
        <v>139</v>
      </c>
      <c r="AA304" t="s">
        <v>119</v>
      </c>
      <c r="AB304" t="s">
        <v>73</v>
      </c>
      <c r="AC304">
        <v>9</v>
      </c>
      <c r="AD304" t="s">
        <v>56</v>
      </c>
      <c r="AE304" t="s">
        <v>57</v>
      </c>
      <c r="AF304" t="s">
        <v>58</v>
      </c>
    </row>
    <row r="305" spans="1:32" hidden="1">
      <c r="A305" s="5">
        <v>2013</v>
      </c>
      <c r="B305" t="s">
        <v>37</v>
      </c>
      <c r="C305" t="s">
        <v>38</v>
      </c>
      <c r="D305" t="s">
        <v>39</v>
      </c>
      <c r="E305" t="s">
        <v>40</v>
      </c>
      <c r="F305">
        <v>125183000320</v>
      </c>
      <c r="G305" t="s">
        <v>41</v>
      </c>
      <c r="H305" t="s">
        <v>42</v>
      </c>
      <c r="I305" t="s">
        <v>557</v>
      </c>
      <c r="J305">
        <v>12518300032010</v>
      </c>
      <c r="K305" t="s">
        <v>44</v>
      </c>
      <c r="L305" t="s">
        <v>85</v>
      </c>
      <c r="M305">
        <v>2</v>
      </c>
      <c r="N305">
        <v>201</v>
      </c>
      <c r="O305" t="s">
        <v>46</v>
      </c>
      <c r="Q305" t="s">
        <v>3423</v>
      </c>
      <c r="S305" t="s">
        <v>3424</v>
      </c>
      <c r="T305" t="s">
        <v>62</v>
      </c>
      <c r="V305">
        <v>1069258046</v>
      </c>
      <c r="W305" t="s">
        <v>51</v>
      </c>
      <c r="X305" t="s">
        <v>753</v>
      </c>
      <c r="Y305" t="s">
        <v>514</v>
      </c>
      <c r="Z305" t="s">
        <v>629</v>
      </c>
      <c r="AA305" t="s">
        <v>401</v>
      </c>
      <c r="AB305" t="s">
        <v>55</v>
      </c>
      <c r="AC305">
        <v>7</v>
      </c>
      <c r="AD305" t="s">
        <v>56</v>
      </c>
      <c r="AE305" t="s">
        <v>57</v>
      </c>
      <c r="AF305" t="s">
        <v>58</v>
      </c>
    </row>
    <row r="306" spans="1:32" hidden="1">
      <c r="A306" s="5">
        <v>2013</v>
      </c>
      <c r="B306" t="s">
        <v>37</v>
      </c>
      <c r="C306" t="s">
        <v>38</v>
      </c>
      <c r="D306" t="s">
        <v>39</v>
      </c>
      <c r="E306" t="s">
        <v>40</v>
      </c>
      <c r="F306">
        <v>125183000320</v>
      </c>
      <c r="G306" t="s">
        <v>41</v>
      </c>
      <c r="H306" t="s">
        <v>42</v>
      </c>
      <c r="I306" t="s">
        <v>557</v>
      </c>
      <c r="J306">
        <v>12518300032010</v>
      </c>
      <c r="K306" t="s">
        <v>44</v>
      </c>
      <c r="L306" t="s">
        <v>192</v>
      </c>
      <c r="M306">
        <v>4</v>
      </c>
      <c r="N306">
        <v>401</v>
      </c>
      <c r="O306" t="s">
        <v>46</v>
      </c>
      <c r="Q306" t="s">
        <v>3538</v>
      </c>
      <c r="S306" t="s">
        <v>3539</v>
      </c>
      <c r="T306" t="s">
        <v>49</v>
      </c>
      <c r="U306" t="s">
        <v>50</v>
      </c>
      <c r="V306">
        <v>1007586022</v>
      </c>
      <c r="W306" t="s">
        <v>51</v>
      </c>
      <c r="X306" t="s">
        <v>225</v>
      </c>
      <c r="Y306" t="s">
        <v>370</v>
      </c>
      <c r="Z306" t="s">
        <v>1344</v>
      </c>
      <c r="AA306" t="s">
        <v>96</v>
      </c>
      <c r="AB306" t="s">
        <v>55</v>
      </c>
      <c r="AC306">
        <v>9</v>
      </c>
      <c r="AD306" t="s">
        <v>56</v>
      </c>
      <c r="AE306" t="s">
        <v>57</v>
      </c>
      <c r="AF306" t="s">
        <v>58</v>
      </c>
    </row>
    <row r="307" spans="1:32" hidden="1">
      <c r="A307" s="5">
        <v>2013</v>
      </c>
      <c r="B307" t="s">
        <v>37</v>
      </c>
      <c r="C307" t="s">
        <v>38</v>
      </c>
      <c r="D307" t="s">
        <v>39</v>
      </c>
      <c r="E307" t="s">
        <v>40</v>
      </c>
      <c r="F307">
        <v>125183000320</v>
      </c>
      <c r="G307" t="s">
        <v>41</v>
      </c>
      <c r="H307" t="s">
        <v>42</v>
      </c>
      <c r="I307" t="s">
        <v>557</v>
      </c>
      <c r="J307">
        <v>12518300032010</v>
      </c>
      <c r="K307" t="s">
        <v>44</v>
      </c>
      <c r="L307" t="s">
        <v>59</v>
      </c>
      <c r="M307">
        <v>0</v>
      </c>
      <c r="N307">
        <v>1</v>
      </c>
      <c r="O307" t="s">
        <v>46</v>
      </c>
      <c r="Q307" t="s">
        <v>3540</v>
      </c>
      <c r="S307" t="s">
        <v>3541</v>
      </c>
      <c r="T307" t="s">
        <v>62</v>
      </c>
      <c r="U307" t="s">
        <v>50</v>
      </c>
      <c r="V307">
        <v>1069259997</v>
      </c>
      <c r="W307" t="s">
        <v>63</v>
      </c>
      <c r="X307" t="s">
        <v>225</v>
      </c>
      <c r="Y307" t="s">
        <v>370</v>
      </c>
      <c r="Z307" t="s">
        <v>3542</v>
      </c>
      <c r="AA307" t="s">
        <v>84</v>
      </c>
      <c r="AB307" t="s">
        <v>73</v>
      </c>
      <c r="AC307">
        <v>4</v>
      </c>
      <c r="AD307" t="s">
        <v>56</v>
      </c>
      <c r="AE307" t="s">
        <v>57</v>
      </c>
      <c r="AF307" t="s">
        <v>58</v>
      </c>
    </row>
    <row r="308" spans="1:32" hidden="1">
      <c r="A308" s="5">
        <v>2013</v>
      </c>
      <c r="B308" t="s">
        <v>37</v>
      </c>
      <c r="C308" t="s">
        <v>38</v>
      </c>
      <c r="D308" t="s">
        <v>39</v>
      </c>
      <c r="E308" t="s">
        <v>40</v>
      </c>
      <c r="F308">
        <v>125183000320</v>
      </c>
      <c r="G308" t="s">
        <v>41</v>
      </c>
      <c r="H308" t="s">
        <v>42</v>
      </c>
      <c r="I308" t="s">
        <v>557</v>
      </c>
      <c r="J308">
        <v>12518300032010</v>
      </c>
      <c r="K308" t="s">
        <v>44</v>
      </c>
      <c r="L308" t="s">
        <v>85</v>
      </c>
      <c r="M308">
        <v>2</v>
      </c>
      <c r="N308">
        <v>201</v>
      </c>
      <c r="O308" t="s">
        <v>46</v>
      </c>
      <c r="Q308" t="s">
        <v>3811</v>
      </c>
      <c r="S308" t="s">
        <v>3812</v>
      </c>
      <c r="T308" t="s">
        <v>62</v>
      </c>
      <c r="V308">
        <v>1069258062</v>
      </c>
      <c r="W308" t="s">
        <v>51</v>
      </c>
      <c r="X308" t="s">
        <v>3813</v>
      </c>
      <c r="Y308" t="s">
        <v>64</v>
      </c>
      <c r="Z308" t="s">
        <v>1733</v>
      </c>
      <c r="AA308" t="s">
        <v>507</v>
      </c>
      <c r="AB308" t="s">
        <v>73</v>
      </c>
      <c r="AC308">
        <v>7</v>
      </c>
      <c r="AD308" t="s">
        <v>56</v>
      </c>
      <c r="AE308" t="s">
        <v>57</v>
      </c>
      <c r="AF308" t="s">
        <v>58</v>
      </c>
    </row>
    <row r="309" spans="1:32" hidden="1">
      <c r="A309" s="5">
        <v>2013</v>
      </c>
      <c r="B309" t="s">
        <v>37</v>
      </c>
      <c r="C309" t="s">
        <v>38</v>
      </c>
      <c r="D309" t="s">
        <v>39</v>
      </c>
      <c r="E309" t="s">
        <v>40</v>
      </c>
      <c r="F309">
        <v>125183000320</v>
      </c>
      <c r="G309" t="s">
        <v>41</v>
      </c>
      <c r="H309" t="s">
        <v>42</v>
      </c>
      <c r="I309" t="s">
        <v>557</v>
      </c>
      <c r="J309">
        <v>12518300032010</v>
      </c>
      <c r="K309" t="s">
        <v>44</v>
      </c>
      <c r="L309" t="s">
        <v>59</v>
      </c>
      <c r="M309">
        <v>0</v>
      </c>
      <c r="N309">
        <v>1</v>
      </c>
      <c r="O309" t="s">
        <v>46</v>
      </c>
      <c r="Q309" t="s">
        <v>3911</v>
      </c>
      <c r="S309" t="s">
        <v>3912</v>
      </c>
      <c r="T309" t="s">
        <v>62</v>
      </c>
      <c r="U309" t="s">
        <v>50</v>
      </c>
      <c r="V309">
        <v>1013038247</v>
      </c>
      <c r="W309" t="s">
        <v>63</v>
      </c>
      <c r="X309" t="s">
        <v>3829</v>
      </c>
      <c r="Y309" t="s">
        <v>560</v>
      </c>
      <c r="Z309" t="s">
        <v>441</v>
      </c>
      <c r="AA309" t="s">
        <v>313</v>
      </c>
      <c r="AB309" t="s">
        <v>55</v>
      </c>
      <c r="AC309">
        <v>5</v>
      </c>
      <c r="AD309" t="s">
        <v>56</v>
      </c>
      <c r="AE309" t="s">
        <v>57</v>
      </c>
      <c r="AF309" t="s">
        <v>58</v>
      </c>
    </row>
    <row r="310" spans="1:32" hidden="1">
      <c r="A310" s="5">
        <v>2013</v>
      </c>
      <c r="B310" t="s">
        <v>37</v>
      </c>
      <c r="C310" t="s">
        <v>38</v>
      </c>
      <c r="D310" t="s">
        <v>39</v>
      </c>
      <c r="E310" t="s">
        <v>40</v>
      </c>
      <c r="F310">
        <v>125183000320</v>
      </c>
      <c r="G310" t="s">
        <v>41</v>
      </c>
      <c r="H310" t="s">
        <v>42</v>
      </c>
      <c r="I310" t="s">
        <v>557</v>
      </c>
      <c r="J310">
        <v>12518300032010</v>
      </c>
      <c r="K310" t="s">
        <v>44</v>
      </c>
      <c r="L310" t="s">
        <v>85</v>
      </c>
      <c r="M310">
        <v>2</v>
      </c>
      <c r="N310">
        <v>201</v>
      </c>
      <c r="O310" t="s">
        <v>46</v>
      </c>
      <c r="Q310" t="s">
        <v>4346</v>
      </c>
      <c r="S310" t="s">
        <v>4347</v>
      </c>
      <c r="T310" t="s">
        <v>62</v>
      </c>
      <c r="V310">
        <v>1069258264</v>
      </c>
      <c r="W310" t="s">
        <v>51</v>
      </c>
      <c r="X310" t="s">
        <v>1099</v>
      </c>
      <c r="Y310" t="s">
        <v>994</v>
      </c>
      <c r="Z310" t="s">
        <v>374</v>
      </c>
      <c r="AA310" t="s">
        <v>1547</v>
      </c>
      <c r="AB310" t="s">
        <v>55</v>
      </c>
      <c r="AC310">
        <v>7</v>
      </c>
      <c r="AD310" t="s">
        <v>56</v>
      </c>
      <c r="AE310" t="s">
        <v>57</v>
      </c>
      <c r="AF310" t="s">
        <v>58</v>
      </c>
    </row>
    <row r="311" spans="1:32" hidden="1">
      <c r="A311" s="5">
        <v>2013</v>
      </c>
      <c r="B311" t="s">
        <v>37</v>
      </c>
      <c r="C311" t="s">
        <v>38</v>
      </c>
      <c r="D311" t="s">
        <v>39</v>
      </c>
      <c r="E311" t="s">
        <v>40</v>
      </c>
      <c r="F311">
        <v>125183000320</v>
      </c>
      <c r="G311" t="s">
        <v>41</v>
      </c>
      <c r="H311" t="s">
        <v>42</v>
      </c>
      <c r="I311" t="s">
        <v>557</v>
      </c>
      <c r="J311">
        <v>12518300032010</v>
      </c>
      <c r="K311" t="s">
        <v>44</v>
      </c>
      <c r="L311" t="s">
        <v>59</v>
      </c>
      <c r="M311">
        <v>0</v>
      </c>
      <c r="N311">
        <v>1</v>
      </c>
      <c r="O311" t="s">
        <v>46</v>
      </c>
      <c r="Q311" t="s">
        <v>4754</v>
      </c>
      <c r="S311" t="s">
        <v>4755</v>
      </c>
      <c r="T311" t="s">
        <v>49</v>
      </c>
      <c r="V311">
        <v>1077144602</v>
      </c>
      <c r="W311" t="s">
        <v>63</v>
      </c>
      <c r="X311" t="s">
        <v>514</v>
      </c>
      <c r="Y311" t="s">
        <v>255</v>
      </c>
      <c r="Z311" t="s">
        <v>71</v>
      </c>
      <c r="AA311" t="s">
        <v>353</v>
      </c>
      <c r="AB311" t="s">
        <v>73</v>
      </c>
      <c r="AC311">
        <v>5</v>
      </c>
      <c r="AD311" t="s">
        <v>56</v>
      </c>
      <c r="AE311" t="s">
        <v>57</v>
      </c>
      <c r="AF311" t="s">
        <v>58</v>
      </c>
    </row>
    <row r="312" spans="1:32" hidden="1">
      <c r="A312" s="5">
        <v>2013</v>
      </c>
      <c r="B312" t="s">
        <v>37</v>
      </c>
      <c r="C312" t="s">
        <v>38</v>
      </c>
      <c r="D312" t="s">
        <v>39</v>
      </c>
      <c r="E312" t="s">
        <v>40</v>
      </c>
      <c r="F312">
        <v>125183000320</v>
      </c>
      <c r="G312" t="s">
        <v>41</v>
      </c>
      <c r="H312" t="s">
        <v>42</v>
      </c>
      <c r="I312" t="s">
        <v>831</v>
      </c>
      <c r="J312">
        <v>12518300032011</v>
      </c>
      <c r="K312" t="s">
        <v>44</v>
      </c>
      <c r="L312" t="s">
        <v>78</v>
      </c>
      <c r="M312">
        <v>5</v>
      </c>
      <c r="N312">
        <v>501</v>
      </c>
      <c r="O312" t="s">
        <v>46</v>
      </c>
      <c r="Q312" t="s">
        <v>832</v>
      </c>
      <c r="S312" t="s">
        <v>833</v>
      </c>
      <c r="T312" t="s">
        <v>62</v>
      </c>
      <c r="U312" t="s">
        <v>50</v>
      </c>
      <c r="V312">
        <v>1005713918</v>
      </c>
      <c r="W312" t="s">
        <v>51</v>
      </c>
      <c r="X312" t="s">
        <v>808</v>
      </c>
      <c r="Y312" t="s">
        <v>826</v>
      </c>
      <c r="Z312" t="s">
        <v>281</v>
      </c>
      <c r="AA312" t="s">
        <v>401</v>
      </c>
      <c r="AB312" t="s">
        <v>55</v>
      </c>
      <c r="AC312">
        <v>10</v>
      </c>
      <c r="AD312" t="s">
        <v>56</v>
      </c>
      <c r="AE312" t="s">
        <v>57</v>
      </c>
      <c r="AF312" t="s">
        <v>58</v>
      </c>
    </row>
    <row r="313" spans="1:32" hidden="1">
      <c r="A313" s="5">
        <v>2013</v>
      </c>
      <c r="B313" t="s">
        <v>37</v>
      </c>
      <c r="C313" t="s">
        <v>38</v>
      </c>
      <c r="D313" t="s">
        <v>39</v>
      </c>
      <c r="E313" t="s">
        <v>40</v>
      </c>
      <c r="F313">
        <v>125183000320</v>
      </c>
      <c r="G313" t="s">
        <v>41</v>
      </c>
      <c r="H313" t="s">
        <v>42</v>
      </c>
      <c r="I313" t="s">
        <v>831</v>
      </c>
      <c r="J313">
        <v>12518300032011</v>
      </c>
      <c r="K313" t="s">
        <v>44</v>
      </c>
      <c r="L313" t="s">
        <v>192</v>
      </c>
      <c r="M313">
        <v>4</v>
      </c>
      <c r="N313">
        <v>401</v>
      </c>
      <c r="O313" t="s">
        <v>46</v>
      </c>
      <c r="Q313" t="s">
        <v>842</v>
      </c>
      <c r="S313" t="s">
        <v>843</v>
      </c>
      <c r="T313" t="s">
        <v>62</v>
      </c>
      <c r="V313">
        <v>1006127465</v>
      </c>
      <c r="W313" t="s">
        <v>51</v>
      </c>
      <c r="X313" t="s">
        <v>808</v>
      </c>
      <c r="Y313" t="s">
        <v>826</v>
      </c>
      <c r="Z313" t="s">
        <v>844</v>
      </c>
      <c r="AB313" t="s">
        <v>55</v>
      </c>
      <c r="AC313">
        <v>9</v>
      </c>
      <c r="AD313" t="s">
        <v>56</v>
      </c>
      <c r="AE313" t="s">
        <v>57</v>
      </c>
      <c r="AF313" t="s">
        <v>58</v>
      </c>
    </row>
    <row r="314" spans="1:32" hidden="1">
      <c r="A314" s="5">
        <v>2013</v>
      </c>
      <c r="B314" t="s">
        <v>37</v>
      </c>
      <c r="C314" t="s">
        <v>38</v>
      </c>
      <c r="D314" t="s">
        <v>39</v>
      </c>
      <c r="E314" t="s">
        <v>40</v>
      </c>
      <c r="F314">
        <v>125183000320</v>
      </c>
      <c r="G314" t="s">
        <v>41</v>
      </c>
      <c r="H314" t="s">
        <v>42</v>
      </c>
      <c r="I314" t="s">
        <v>831</v>
      </c>
      <c r="J314">
        <v>12518300032011</v>
      </c>
      <c r="K314" t="s">
        <v>44</v>
      </c>
      <c r="L314" t="s">
        <v>45</v>
      </c>
      <c r="M314">
        <v>3</v>
      </c>
      <c r="N314">
        <v>301</v>
      </c>
      <c r="O314" t="s">
        <v>46</v>
      </c>
      <c r="Q314" t="s">
        <v>851</v>
      </c>
      <c r="S314" t="s">
        <v>852</v>
      </c>
      <c r="T314" t="s">
        <v>49</v>
      </c>
      <c r="U314" t="s">
        <v>50</v>
      </c>
      <c r="V314">
        <v>1007585990</v>
      </c>
      <c r="W314" t="s">
        <v>51</v>
      </c>
      <c r="X314" t="s">
        <v>808</v>
      </c>
      <c r="Y314" t="s">
        <v>431</v>
      </c>
      <c r="Z314" t="s">
        <v>853</v>
      </c>
      <c r="AA314" t="s">
        <v>265</v>
      </c>
      <c r="AB314" t="s">
        <v>55</v>
      </c>
      <c r="AC314">
        <v>9</v>
      </c>
      <c r="AD314" t="s">
        <v>56</v>
      </c>
      <c r="AE314" t="s">
        <v>57</v>
      </c>
      <c r="AF314" t="s">
        <v>58</v>
      </c>
    </row>
    <row r="315" spans="1:32" hidden="1">
      <c r="A315" s="5">
        <v>2013</v>
      </c>
      <c r="B315" t="s">
        <v>37</v>
      </c>
      <c r="C315" t="s">
        <v>38</v>
      </c>
      <c r="D315" t="s">
        <v>39</v>
      </c>
      <c r="E315" t="s">
        <v>40</v>
      </c>
      <c r="F315">
        <v>125183000320</v>
      </c>
      <c r="G315" t="s">
        <v>41</v>
      </c>
      <c r="H315" t="s">
        <v>42</v>
      </c>
      <c r="I315" t="s">
        <v>831</v>
      </c>
      <c r="J315">
        <v>12518300032011</v>
      </c>
      <c r="K315" t="s">
        <v>44</v>
      </c>
      <c r="L315" t="s">
        <v>59</v>
      </c>
      <c r="M315">
        <v>0</v>
      </c>
      <c r="N315">
        <v>1</v>
      </c>
      <c r="O315" t="s">
        <v>46</v>
      </c>
      <c r="Q315" t="s">
        <v>991</v>
      </c>
      <c r="S315" t="s">
        <v>992</v>
      </c>
      <c r="T315" t="s">
        <v>49</v>
      </c>
      <c r="V315">
        <v>1069260166</v>
      </c>
      <c r="W315" t="s">
        <v>63</v>
      </c>
      <c r="X315" t="s">
        <v>993</v>
      </c>
      <c r="Y315" t="s">
        <v>994</v>
      </c>
      <c r="Z315" t="s">
        <v>995</v>
      </c>
      <c r="AA315" t="s">
        <v>277</v>
      </c>
      <c r="AB315" t="s">
        <v>73</v>
      </c>
      <c r="AC315">
        <v>4</v>
      </c>
      <c r="AD315" t="s">
        <v>56</v>
      </c>
      <c r="AE315" t="s">
        <v>57</v>
      </c>
      <c r="AF315" t="s">
        <v>58</v>
      </c>
    </row>
    <row r="316" spans="1:32" hidden="1">
      <c r="A316" s="5">
        <v>2013</v>
      </c>
      <c r="B316" t="s">
        <v>37</v>
      </c>
      <c r="C316" t="s">
        <v>38</v>
      </c>
      <c r="D316" t="s">
        <v>39</v>
      </c>
      <c r="E316" t="s">
        <v>40</v>
      </c>
      <c r="F316">
        <v>125183000320</v>
      </c>
      <c r="G316" t="s">
        <v>41</v>
      </c>
      <c r="H316" t="s">
        <v>42</v>
      </c>
      <c r="I316" t="s">
        <v>831</v>
      </c>
      <c r="J316">
        <v>12518300032011</v>
      </c>
      <c r="K316" t="s">
        <v>44</v>
      </c>
      <c r="L316" t="s">
        <v>59</v>
      </c>
      <c r="M316">
        <v>0</v>
      </c>
      <c r="N316">
        <v>1</v>
      </c>
      <c r="O316" t="s">
        <v>46</v>
      </c>
      <c r="Q316" t="s">
        <v>1096</v>
      </c>
      <c r="S316" t="s">
        <v>1097</v>
      </c>
      <c r="T316" t="s">
        <v>62</v>
      </c>
      <c r="U316" t="s">
        <v>50</v>
      </c>
      <c r="V316">
        <v>1069259197</v>
      </c>
      <c r="W316" t="s">
        <v>63</v>
      </c>
      <c r="X316" t="s">
        <v>1098</v>
      </c>
      <c r="Y316" t="s">
        <v>1099</v>
      </c>
      <c r="Z316" t="s">
        <v>781</v>
      </c>
      <c r="AA316" t="s">
        <v>147</v>
      </c>
      <c r="AB316" t="s">
        <v>55</v>
      </c>
      <c r="AC316">
        <v>5</v>
      </c>
      <c r="AD316" t="s">
        <v>56</v>
      </c>
      <c r="AE316" t="s">
        <v>57</v>
      </c>
      <c r="AF316" t="s">
        <v>58</v>
      </c>
    </row>
    <row r="317" spans="1:32" hidden="1">
      <c r="A317" s="5">
        <v>2013</v>
      </c>
      <c r="B317" t="s">
        <v>37</v>
      </c>
      <c r="C317" t="s">
        <v>38</v>
      </c>
      <c r="D317" t="s">
        <v>39</v>
      </c>
      <c r="E317" t="s">
        <v>40</v>
      </c>
      <c r="F317">
        <v>125183000320</v>
      </c>
      <c r="G317" t="s">
        <v>41</v>
      </c>
      <c r="H317" t="s">
        <v>42</v>
      </c>
      <c r="I317" t="s">
        <v>831</v>
      </c>
      <c r="J317">
        <v>12518300032011</v>
      </c>
      <c r="K317" t="s">
        <v>44</v>
      </c>
      <c r="L317" t="s">
        <v>192</v>
      </c>
      <c r="M317">
        <v>4</v>
      </c>
      <c r="N317">
        <v>401</v>
      </c>
      <c r="O317" t="s">
        <v>46</v>
      </c>
      <c r="Q317" t="s">
        <v>1100</v>
      </c>
      <c r="S317" t="s">
        <v>1101</v>
      </c>
      <c r="T317" t="s">
        <v>49</v>
      </c>
      <c r="U317" t="s">
        <v>50</v>
      </c>
      <c r="V317">
        <v>1193523767</v>
      </c>
      <c r="W317" t="s">
        <v>51</v>
      </c>
      <c r="X317" t="s">
        <v>1098</v>
      </c>
      <c r="Y317" t="s">
        <v>1099</v>
      </c>
      <c r="Z317" t="s">
        <v>95</v>
      </c>
      <c r="AA317" t="s">
        <v>102</v>
      </c>
      <c r="AB317" t="s">
        <v>55</v>
      </c>
      <c r="AC317">
        <v>8</v>
      </c>
      <c r="AD317" t="s">
        <v>56</v>
      </c>
      <c r="AE317" t="s">
        <v>57</v>
      </c>
      <c r="AF317" t="s">
        <v>58</v>
      </c>
    </row>
    <row r="318" spans="1:32" hidden="1">
      <c r="A318" s="5">
        <v>2013</v>
      </c>
      <c r="B318" t="s">
        <v>37</v>
      </c>
      <c r="C318" t="s">
        <v>38</v>
      </c>
      <c r="D318" t="s">
        <v>39</v>
      </c>
      <c r="E318" t="s">
        <v>40</v>
      </c>
      <c r="F318">
        <v>125183000320</v>
      </c>
      <c r="G318" t="s">
        <v>41</v>
      </c>
      <c r="H318" t="s">
        <v>42</v>
      </c>
      <c r="I318" t="s">
        <v>831</v>
      </c>
      <c r="J318">
        <v>12518300032011</v>
      </c>
      <c r="K318" t="s">
        <v>44</v>
      </c>
      <c r="L318" t="s">
        <v>192</v>
      </c>
      <c r="M318">
        <v>4</v>
      </c>
      <c r="N318">
        <v>401</v>
      </c>
      <c r="O318" t="s">
        <v>46</v>
      </c>
      <c r="Q318" t="s">
        <v>1182</v>
      </c>
      <c r="S318" t="s">
        <v>1183</v>
      </c>
      <c r="T318" t="s">
        <v>49</v>
      </c>
      <c r="U318" t="s">
        <v>50</v>
      </c>
      <c r="V318">
        <v>1069156082</v>
      </c>
      <c r="W318" t="s">
        <v>51</v>
      </c>
      <c r="X318" t="s">
        <v>1184</v>
      </c>
      <c r="Y318" t="s">
        <v>1099</v>
      </c>
      <c r="Z318" t="s">
        <v>1185</v>
      </c>
      <c r="AA318" t="s">
        <v>54</v>
      </c>
      <c r="AB318" t="s">
        <v>55</v>
      </c>
      <c r="AC318">
        <v>8</v>
      </c>
      <c r="AD318" t="s">
        <v>56</v>
      </c>
      <c r="AE318" t="s">
        <v>57</v>
      </c>
      <c r="AF318" t="s">
        <v>58</v>
      </c>
    </row>
    <row r="319" spans="1:32" hidden="1">
      <c r="A319" s="5">
        <v>2013</v>
      </c>
      <c r="B319" t="s">
        <v>37</v>
      </c>
      <c r="C319" t="s">
        <v>38</v>
      </c>
      <c r="D319" t="s">
        <v>39</v>
      </c>
      <c r="E319" t="s">
        <v>40</v>
      </c>
      <c r="F319">
        <v>125183000320</v>
      </c>
      <c r="G319" t="s">
        <v>41</v>
      </c>
      <c r="H319" t="s">
        <v>42</v>
      </c>
      <c r="I319" t="s">
        <v>831</v>
      </c>
      <c r="J319">
        <v>12518300032011</v>
      </c>
      <c r="K319" t="s">
        <v>44</v>
      </c>
      <c r="L319" t="s">
        <v>180</v>
      </c>
      <c r="M319">
        <v>1</v>
      </c>
      <c r="N319">
        <v>101</v>
      </c>
      <c r="O319" t="s">
        <v>46</v>
      </c>
      <c r="Q319" t="s">
        <v>1409</v>
      </c>
      <c r="S319" t="s">
        <v>1410</v>
      </c>
      <c r="T319" t="s">
        <v>62</v>
      </c>
      <c r="U319" t="s">
        <v>50</v>
      </c>
      <c r="V319">
        <v>1108206245</v>
      </c>
      <c r="W319" t="s">
        <v>51</v>
      </c>
      <c r="X319" t="s">
        <v>608</v>
      </c>
      <c r="Y319" t="s">
        <v>440</v>
      </c>
      <c r="Z319" t="s">
        <v>1411</v>
      </c>
      <c r="AA319" t="s">
        <v>523</v>
      </c>
      <c r="AB319" t="s">
        <v>73</v>
      </c>
      <c r="AC319">
        <v>7</v>
      </c>
      <c r="AD319" t="s">
        <v>56</v>
      </c>
      <c r="AE319" t="s">
        <v>57</v>
      </c>
      <c r="AF319" t="s">
        <v>58</v>
      </c>
    </row>
    <row r="320" spans="1:32" hidden="1">
      <c r="A320" s="5">
        <v>2013</v>
      </c>
      <c r="B320" t="s">
        <v>37</v>
      </c>
      <c r="C320" t="s">
        <v>38</v>
      </c>
      <c r="D320" t="s">
        <v>39</v>
      </c>
      <c r="E320" t="s">
        <v>40</v>
      </c>
      <c r="F320">
        <v>125183000320</v>
      </c>
      <c r="G320" t="s">
        <v>41</v>
      </c>
      <c r="H320" t="s">
        <v>42</v>
      </c>
      <c r="I320" t="s">
        <v>831</v>
      </c>
      <c r="J320">
        <v>12518300032011</v>
      </c>
      <c r="K320" t="s">
        <v>44</v>
      </c>
      <c r="L320" t="s">
        <v>45</v>
      </c>
      <c r="M320">
        <v>3</v>
      </c>
      <c r="N320">
        <v>301</v>
      </c>
      <c r="O320" t="s">
        <v>46</v>
      </c>
      <c r="Q320" t="s">
        <v>1412</v>
      </c>
      <c r="S320" t="s">
        <v>1413</v>
      </c>
      <c r="T320" t="s">
        <v>62</v>
      </c>
      <c r="U320" t="s">
        <v>50</v>
      </c>
      <c r="V320">
        <v>2082594455</v>
      </c>
      <c r="W320" t="s">
        <v>51</v>
      </c>
      <c r="X320" t="s">
        <v>608</v>
      </c>
      <c r="Y320" t="s">
        <v>440</v>
      </c>
      <c r="Z320" t="s">
        <v>385</v>
      </c>
      <c r="AA320" t="s">
        <v>413</v>
      </c>
      <c r="AB320" t="s">
        <v>73</v>
      </c>
      <c r="AC320">
        <v>10</v>
      </c>
      <c r="AD320" t="s">
        <v>56</v>
      </c>
      <c r="AE320" t="s">
        <v>57</v>
      </c>
      <c r="AF320" t="s">
        <v>58</v>
      </c>
    </row>
    <row r="321" spans="1:32" hidden="1">
      <c r="A321" s="5">
        <v>2013</v>
      </c>
      <c r="B321" t="s">
        <v>37</v>
      </c>
      <c r="C321" t="s">
        <v>38</v>
      </c>
      <c r="D321" t="s">
        <v>39</v>
      </c>
      <c r="E321" t="s">
        <v>40</v>
      </c>
      <c r="F321">
        <v>125183000320</v>
      </c>
      <c r="G321" t="s">
        <v>41</v>
      </c>
      <c r="H321" t="s">
        <v>42</v>
      </c>
      <c r="I321" t="s">
        <v>831</v>
      </c>
      <c r="J321">
        <v>12518300032011</v>
      </c>
      <c r="K321" t="s">
        <v>44</v>
      </c>
      <c r="L321" t="s">
        <v>85</v>
      </c>
      <c r="M321">
        <v>2</v>
      </c>
      <c r="N321">
        <v>201</v>
      </c>
      <c r="O321" t="s">
        <v>46</v>
      </c>
      <c r="Q321" t="s">
        <v>1441</v>
      </c>
      <c r="S321" t="s">
        <v>1442</v>
      </c>
      <c r="T321" t="s">
        <v>49</v>
      </c>
      <c r="V321">
        <v>1077142795</v>
      </c>
      <c r="W321" t="s">
        <v>51</v>
      </c>
      <c r="X321" t="s">
        <v>1433</v>
      </c>
      <c r="Y321" t="s">
        <v>187</v>
      </c>
      <c r="Z321" t="s">
        <v>1443</v>
      </c>
      <c r="AA321" t="s">
        <v>96</v>
      </c>
      <c r="AB321" t="s">
        <v>55</v>
      </c>
      <c r="AC321">
        <v>7</v>
      </c>
      <c r="AD321" t="s">
        <v>56</v>
      </c>
      <c r="AE321" t="s">
        <v>57</v>
      </c>
      <c r="AF321" t="s">
        <v>58</v>
      </c>
    </row>
    <row r="322" spans="1:32" hidden="1">
      <c r="A322" s="5">
        <v>2013</v>
      </c>
      <c r="B322" t="s">
        <v>37</v>
      </c>
      <c r="C322" t="s">
        <v>38</v>
      </c>
      <c r="D322" t="s">
        <v>39</v>
      </c>
      <c r="E322" t="s">
        <v>40</v>
      </c>
      <c r="F322">
        <v>125183000320</v>
      </c>
      <c r="G322" t="s">
        <v>41</v>
      </c>
      <c r="H322" t="s">
        <v>42</v>
      </c>
      <c r="I322" t="s">
        <v>831</v>
      </c>
      <c r="J322">
        <v>12518300032011</v>
      </c>
      <c r="K322" t="s">
        <v>44</v>
      </c>
      <c r="L322" t="s">
        <v>192</v>
      </c>
      <c r="M322">
        <v>4</v>
      </c>
      <c r="N322">
        <v>401</v>
      </c>
      <c r="O322" t="s">
        <v>46</v>
      </c>
      <c r="Q322" t="s">
        <v>1843</v>
      </c>
      <c r="S322" t="s">
        <v>1844</v>
      </c>
      <c r="T322" t="s">
        <v>49</v>
      </c>
      <c r="U322" t="s">
        <v>50</v>
      </c>
      <c r="V322">
        <v>1007586108</v>
      </c>
      <c r="W322" t="s">
        <v>51</v>
      </c>
      <c r="X322" t="s">
        <v>1827</v>
      </c>
      <c r="Y322" t="s">
        <v>753</v>
      </c>
      <c r="Z322" t="s">
        <v>412</v>
      </c>
      <c r="AA322" t="s">
        <v>1287</v>
      </c>
      <c r="AB322" t="s">
        <v>73</v>
      </c>
      <c r="AC322">
        <v>8</v>
      </c>
      <c r="AD322" t="s">
        <v>56</v>
      </c>
      <c r="AE322" t="s">
        <v>57</v>
      </c>
      <c r="AF322" t="s">
        <v>58</v>
      </c>
    </row>
    <row r="323" spans="1:32" hidden="1">
      <c r="A323" s="5">
        <v>2013</v>
      </c>
      <c r="B323" t="s">
        <v>37</v>
      </c>
      <c r="C323" t="s">
        <v>38</v>
      </c>
      <c r="D323" t="s">
        <v>39</v>
      </c>
      <c r="E323" t="s">
        <v>40</v>
      </c>
      <c r="F323">
        <v>125183000320</v>
      </c>
      <c r="G323" t="s">
        <v>41</v>
      </c>
      <c r="H323" t="s">
        <v>42</v>
      </c>
      <c r="I323" t="s">
        <v>831</v>
      </c>
      <c r="J323">
        <v>12518300032011</v>
      </c>
      <c r="K323" t="s">
        <v>44</v>
      </c>
      <c r="L323" t="s">
        <v>192</v>
      </c>
      <c r="M323">
        <v>4</v>
      </c>
      <c r="N323">
        <v>401</v>
      </c>
      <c r="O323" t="s">
        <v>46</v>
      </c>
      <c r="Q323" t="s">
        <v>1849</v>
      </c>
      <c r="S323" t="s">
        <v>1850</v>
      </c>
      <c r="T323" t="s">
        <v>49</v>
      </c>
      <c r="U323" t="s">
        <v>50</v>
      </c>
      <c r="V323">
        <v>1069256434</v>
      </c>
      <c r="W323" t="s">
        <v>51</v>
      </c>
      <c r="X323" t="s">
        <v>1827</v>
      </c>
      <c r="Y323" t="s">
        <v>1099</v>
      </c>
      <c r="Z323" t="s">
        <v>287</v>
      </c>
      <c r="AA323" t="s">
        <v>413</v>
      </c>
      <c r="AB323" t="s">
        <v>73</v>
      </c>
      <c r="AC323">
        <v>9</v>
      </c>
      <c r="AD323" t="s">
        <v>56</v>
      </c>
      <c r="AE323" t="s">
        <v>57</v>
      </c>
      <c r="AF323" t="s">
        <v>58</v>
      </c>
    </row>
    <row r="324" spans="1:32" hidden="1">
      <c r="A324" s="5">
        <v>2013</v>
      </c>
      <c r="B324" t="s">
        <v>37</v>
      </c>
      <c r="C324" t="s">
        <v>38</v>
      </c>
      <c r="D324" t="s">
        <v>39</v>
      </c>
      <c r="E324" t="s">
        <v>40</v>
      </c>
      <c r="F324">
        <v>125183000320</v>
      </c>
      <c r="G324" t="s">
        <v>41</v>
      </c>
      <c r="H324" t="s">
        <v>42</v>
      </c>
      <c r="I324" t="s">
        <v>831</v>
      </c>
      <c r="J324">
        <v>12518300032011</v>
      </c>
      <c r="K324" t="s">
        <v>44</v>
      </c>
      <c r="L324" t="s">
        <v>192</v>
      </c>
      <c r="M324">
        <v>4</v>
      </c>
      <c r="N324">
        <v>401</v>
      </c>
      <c r="O324" t="s">
        <v>46</v>
      </c>
      <c r="Q324" t="s">
        <v>1854</v>
      </c>
      <c r="S324" t="s">
        <v>1855</v>
      </c>
      <c r="T324" t="s">
        <v>49</v>
      </c>
      <c r="U324" t="s">
        <v>50</v>
      </c>
      <c r="V324">
        <v>1069261792</v>
      </c>
      <c r="W324" t="s">
        <v>51</v>
      </c>
      <c r="X324" t="s">
        <v>1827</v>
      </c>
      <c r="Y324" t="s">
        <v>1099</v>
      </c>
      <c r="Z324" t="s">
        <v>312</v>
      </c>
      <c r="AA324" t="s">
        <v>277</v>
      </c>
      <c r="AB324" t="s">
        <v>73</v>
      </c>
      <c r="AC324">
        <v>9</v>
      </c>
      <c r="AD324" t="s">
        <v>56</v>
      </c>
      <c r="AE324" t="s">
        <v>57</v>
      </c>
      <c r="AF324" t="s">
        <v>58</v>
      </c>
    </row>
    <row r="325" spans="1:32" hidden="1">
      <c r="A325" s="5">
        <v>2013</v>
      </c>
      <c r="B325" t="s">
        <v>37</v>
      </c>
      <c r="C325" t="s">
        <v>38</v>
      </c>
      <c r="D325" t="s">
        <v>39</v>
      </c>
      <c r="E325" t="s">
        <v>40</v>
      </c>
      <c r="F325">
        <v>125183000320</v>
      </c>
      <c r="G325" t="s">
        <v>41</v>
      </c>
      <c r="H325" t="s">
        <v>42</v>
      </c>
      <c r="I325" t="s">
        <v>831</v>
      </c>
      <c r="J325">
        <v>12518300032011</v>
      </c>
      <c r="K325" t="s">
        <v>44</v>
      </c>
      <c r="L325" t="s">
        <v>78</v>
      </c>
      <c r="M325">
        <v>5</v>
      </c>
      <c r="N325">
        <v>501</v>
      </c>
      <c r="O325" t="s">
        <v>46</v>
      </c>
      <c r="Q325" t="s">
        <v>2084</v>
      </c>
      <c r="S325" t="s">
        <v>2085</v>
      </c>
      <c r="T325" t="s">
        <v>49</v>
      </c>
      <c r="U325" t="s">
        <v>50</v>
      </c>
      <c r="V325">
        <v>1007688722</v>
      </c>
      <c r="W325" t="s">
        <v>51</v>
      </c>
      <c r="X325" t="s">
        <v>2082</v>
      </c>
      <c r="Y325" t="s">
        <v>1244</v>
      </c>
      <c r="Z325" t="s">
        <v>71</v>
      </c>
      <c r="AA325" t="s">
        <v>343</v>
      </c>
      <c r="AB325" t="s">
        <v>73</v>
      </c>
      <c r="AC325">
        <v>9</v>
      </c>
      <c r="AD325" t="s">
        <v>56</v>
      </c>
      <c r="AE325" t="s">
        <v>57</v>
      </c>
      <c r="AF325" t="s">
        <v>58</v>
      </c>
    </row>
    <row r="326" spans="1:32" hidden="1">
      <c r="A326" s="5">
        <v>2013</v>
      </c>
      <c r="B326" t="s">
        <v>37</v>
      </c>
      <c r="C326" t="s">
        <v>38</v>
      </c>
      <c r="D326" t="s">
        <v>39</v>
      </c>
      <c r="E326" t="s">
        <v>40</v>
      </c>
      <c r="F326">
        <v>125183000320</v>
      </c>
      <c r="G326" t="s">
        <v>41</v>
      </c>
      <c r="H326" t="s">
        <v>42</v>
      </c>
      <c r="I326" t="s">
        <v>831</v>
      </c>
      <c r="J326">
        <v>12518300032011</v>
      </c>
      <c r="K326" t="s">
        <v>44</v>
      </c>
      <c r="L326" t="s">
        <v>45</v>
      </c>
      <c r="M326">
        <v>3</v>
      </c>
      <c r="N326">
        <v>301</v>
      </c>
      <c r="O326" t="s">
        <v>46</v>
      </c>
      <c r="Q326" t="s">
        <v>2327</v>
      </c>
      <c r="S326" t="s">
        <v>2328</v>
      </c>
      <c r="T326" t="s">
        <v>49</v>
      </c>
      <c r="V326">
        <v>1069256832</v>
      </c>
      <c r="W326" t="s">
        <v>51</v>
      </c>
      <c r="X326" t="s">
        <v>370</v>
      </c>
      <c r="Y326" t="s">
        <v>1099</v>
      </c>
      <c r="Z326" t="s">
        <v>281</v>
      </c>
      <c r="AA326" t="s">
        <v>209</v>
      </c>
      <c r="AB326" t="s">
        <v>55</v>
      </c>
      <c r="AC326">
        <v>7</v>
      </c>
      <c r="AD326" t="s">
        <v>56</v>
      </c>
      <c r="AE326" t="s">
        <v>57</v>
      </c>
      <c r="AF326" t="s">
        <v>58</v>
      </c>
    </row>
    <row r="327" spans="1:32" hidden="1">
      <c r="A327" s="5">
        <v>2013</v>
      </c>
      <c r="B327" t="s">
        <v>37</v>
      </c>
      <c r="C327" t="s">
        <v>38</v>
      </c>
      <c r="D327" t="s">
        <v>39</v>
      </c>
      <c r="E327" t="s">
        <v>40</v>
      </c>
      <c r="F327">
        <v>125183000320</v>
      </c>
      <c r="G327" t="s">
        <v>41</v>
      </c>
      <c r="H327" t="s">
        <v>42</v>
      </c>
      <c r="I327" t="s">
        <v>831</v>
      </c>
      <c r="J327">
        <v>12518300032011</v>
      </c>
      <c r="K327" t="s">
        <v>44</v>
      </c>
      <c r="L327" t="s">
        <v>78</v>
      </c>
      <c r="M327">
        <v>5</v>
      </c>
      <c r="N327">
        <v>501</v>
      </c>
      <c r="O327" t="s">
        <v>46</v>
      </c>
      <c r="Q327" t="s">
        <v>2379</v>
      </c>
      <c r="S327" t="s">
        <v>2380</v>
      </c>
      <c r="T327" t="s">
        <v>49</v>
      </c>
      <c r="U327" t="s">
        <v>50</v>
      </c>
      <c r="V327">
        <v>1003487936</v>
      </c>
      <c r="W327" t="s">
        <v>51</v>
      </c>
      <c r="X327" t="s">
        <v>135</v>
      </c>
      <c r="Y327" t="s">
        <v>135</v>
      </c>
      <c r="Z327" t="s">
        <v>404</v>
      </c>
      <c r="AA327" t="s">
        <v>990</v>
      </c>
      <c r="AB327" t="s">
        <v>55</v>
      </c>
      <c r="AC327">
        <v>11</v>
      </c>
      <c r="AD327" t="s">
        <v>56</v>
      </c>
      <c r="AE327" t="s">
        <v>57</v>
      </c>
      <c r="AF327" t="s">
        <v>58</v>
      </c>
    </row>
    <row r="328" spans="1:32" hidden="1">
      <c r="A328" s="5">
        <v>2013</v>
      </c>
      <c r="B328" t="s">
        <v>37</v>
      </c>
      <c r="C328" t="s">
        <v>38</v>
      </c>
      <c r="D328" t="s">
        <v>39</v>
      </c>
      <c r="E328" t="s">
        <v>40</v>
      </c>
      <c r="F328">
        <v>125183000320</v>
      </c>
      <c r="G328" t="s">
        <v>41</v>
      </c>
      <c r="H328" t="s">
        <v>42</v>
      </c>
      <c r="I328" t="s">
        <v>831</v>
      </c>
      <c r="J328">
        <v>12518300032011</v>
      </c>
      <c r="K328" t="s">
        <v>44</v>
      </c>
      <c r="L328" t="s">
        <v>85</v>
      </c>
      <c r="M328">
        <v>2</v>
      </c>
      <c r="N328">
        <v>201</v>
      </c>
      <c r="O328" t="s">
        <v>46</v>
      </c>
      <c r="Q328" t="s">
        <v>2777</v>
      </c>
      <c r="S328" t="s">
        <v>2778</v>
      </c>
      <c r="T328" t="s">
        <v>49</v>
      </c>
      <c r="V328">
        <v>1069257874</v>
      </c>
      <c r="W328" t="s">
        <v>51</v>
      </c>
      <c r="X328" t="s">
        <v>994</v>
      </c>
      <c r="Y328" t="s">
        <v>1099</v>
      </c>
      <c r="Z328" t="s">
        <v>562</v>
      </c>
      <c r="AA328" t="s">
        <v>77</v>
      </c>
      <c r="AB328" t="s">
        <v>55</v>
      </c>
      <c r="AC328">
        <v>6</v>
      </c>
      <c r="AD328" t="s">
        <v>56</v>
      </c>
      <c r="AE328" t="s">
        <v>57</v>
      </c>
      <c r="AF328" t="s">
        <v>58</v>
      </c>
    </row>
    <row r="329" spans="1:32" hidden="1">
      <c r="A329" s="5">
        <v>2013</v>
      </c>
      <c r="B329" t="s">
        <v>37</v>
      </c>
      <c r="C329" t="s">
        <v>38</v>
      </c>
      <c r="D329" t="s">
        <v>39</v>
      </c>
      <c r="E329" t="s">
        <v>40</v>
      </c>
      <c r="F329">
        <v>125183000320</v>
      </c>
      <c r="G329" t="s">
        <v>41</v>
      </c>
      <c r="H329" t="s">
        <v>42</v>
      </c>
      <c r="I329" t="s">
        <v>831</v>
      </c>
      <c r="J329">
        <v>12518300032011</v>
      </c>
      <c r="K329" t="s">
        <v>44</v>
      </c>
      <c r="L329" t="s">
        <v>45</v>
      </c>
      <c r="M329">
        <v>3</v>
      </c>
      <c r="N329">
        <v>301</v>
      </c>
      <c r="O329" t="s">
        <v>46</v>
      </c>
      <c r="Q329" t="s">
        <v>2890</v>
      </c>
      <c r="S329" t="s">
        <v>2891</v>
      </c>
      <c r="T329" t="s">
        <v>62</v>
      </c>
      <c r="V329">
        <v>1069256716</v>
      </c>
      <c r="W329" t="s">
        <v>51</v>
      </c>
      <c r="X329" t="s">
        <v>1556</v>
      </c>
      <c r="Y329" t="s">
        <v>514</v>
      </c>
      <c r="Z329" t="s">
        <v>273</v>
      </c>
      <c r="AA329" t="s">
        <v>633</v>
      </c>
      <c r="AB329" t="s">
        <v>55</v>
      </c>
      <c r="AC329">
        <v>8</v>
      </c>
      <c r="AD329" t="s">
        <v>56</v>
      </c>
      <c r="AE329" t="s">
        <v>57</v>
      </c>
      <c r="AF329" t="s">
        <v>58</v>
      </c>
    </row>
    <row r="330" spans="1:32" hidden="1">
      <c r="A330" s="5">
        <v>2013</v>
      </c>
      <c r="B330" t="s">
        <v>37</v>
      </c>
      <c r="C330" t="s">
        <v>38</v>
      </c>
      <c r="D330" t="s">
        <v>39</v>
      </c>
      <c r="E330" t="s">
        <v>40</v>
      </c>
      <c r="F330">
        <v>125183000320</v>
      </c>
      <c r="G330" t="s">
        <v>41</v>
      </c>
      <c r="H330" t="s">
        <v>42</v>
      </c>
      <c r="I330" t="s">
        <v>831</v>
      </c>
      <c r="J330">
        <v>12518300032011</v>
      </c>
      <c r="K330" t="s">
        <v>44</v>
      </c>
      <c r="L330" t="s">
        <v>78</v>
      </c>
      <c r="M330">
        <v>5</v>
      </c>
      <c r="N330">
        <v>501</v>
      </c>
      <c r="O330" t="s">
        <v>46</v>
      </c>
      <c r="Q330" t="s">
        <v>2892</v>
      </c>
      <c r="S330" t="s">
        <v>2893</v>
      </c>
      <c r="T330" t="s">
        <v>49</v>
      </c>
      <c r="U330" t="s">
        <v>50</v>
      </c>
      <c r="V330">
        <v>1007585781</v>
      </c>
      <c r="W330" t="s">
        <v>51</v>
      </c>
      <c r="X330" t="s">
        <v>1556</v>
      </c>
      <c r="Y330" t="s">
        <v>514</v>
      </c>
      <c r="Z330" t="s">
        <v>95</v>
      </c>
      <c r="AA330" t="s">
        <v>672</v>
      </c>
      <c r="AB330" t="s">
        <v>55</v>
      </c>
      <c r="AC330">
        <v>9</v>
      </c>
      <c r="AD330" t="s">
        <v>56</v>
      </c>
      <c r="AE330" t="s">
        <v>57</v>
      </c>
      <c r="AF330" t="s">
        <v>58</v>
      </c>
    </row>
    <row r="331" spans="1:32" hidden="1">
      <c r="A331" s="5">
        <v>2013</v>
      </c>
      <c r="B331" t="s">
        <v>37</v>
      </c>
      <c r="C331" t="s">
        <v>38</v>
      </c>
      <c r="D331" t="s">
        <v>39</v>
      </c>
      <c r="E331" t="s">
        <v>40</v>
      </c>
      <c r="F331">
        <v>125183000320</v>
      </c>
      <c r="G331" t="s">
        <v>41</v>
      </c>
      <c r="H331" t="s">
        <v>42</v>
      </c>
      <c r="I331" t="s">
        <v>831</v>
      </c>
      <c r="J331">
        <v>12518300032011</v>
      </c>
      <c r="K331" t="s">
        <v>44</v>
      </c>
      <c r="L331" t="s">
        <v>192</v>
      </c>
      <c r="M331">
        <v>4</v>
      </c>
      <c r="N331">
        <v>401</v>
      </c>
      <c r="O331" t="s">
        <v>46</v>
      </c>
      <c r="Q331" t="s">
        <v>3081</v>
      </c>
      <c r="S331" t="s">
        <v>3082</v>
      </c>
      <c r="T331" t="s">
        <v>49</v>
      </c>
      <c r="U331" t="s">
        <v>50</v>
      </c>
      <c r="V331">
        <v>1007498434</v>
      </c>
      <c r="W331" t="s">
        <v>51</v>
      </c>
      <c r="X331" t="s">
        <v>179</v>
      </c>
      <c r="Y331" t="s">
        <v>1274</v>
      </c>
      <c r="Z331" t="s">
        <v>107</v>
      </c>
      <c r="AA331" t="s">
        <v>102</v>
      </c>
      <c r="AB331" t="s">
        <v>55</v>
      </c>
      <c r="AC331">
        <v>8</v>
      </c>
      <c r="AD331" t="s">
        <v>56</v>
      </c>
      <c r="AE331" t="s">
        <v>57</v>
      </c>
      <c r="AF331" t="s">
        <v>58</v>
      </c>
    </row>
    <row r="332" spans="1:32" hidden="1">
      <c r="A332" s="5">
        <v>2013</v>
      </c>
      <c r="B332" t="s">
        <v>37</v>
      </c>
      <c r="C332" t="s">
        <v>38</v>
      </c>
      <c r="D332" t="s">
        <v>39</v>
      </c>
      <c r="E332" t="s">
        <v>40</v>
      </c>
      <c r="F332">
        <v>125183000320</v>
      </c>
      <c r="G332" t="s">
        <v>41</v>
      </c>
      <c r="H332" t="s">
        <v>42</v>
      </c>
      <c r="I332" t="s">
        <v>831</v>
      </c>
      <c r="J332">
        <v>12518300032011</v>
      </c>
      <c r="K332" t="s">
        <v>44</v>
      </c>
      <c r="L332" t="s">
        <v>45</v>
      </c>
      <c r="M332">
        <v>3</v>
      </c>
      <c r="N332">
        <v>301</v>
      </c>
      <c r="O332" t="s">
        <v>46</v>
      </c>
      <c r="Q332" t="s">
        <v>3083</v>
      </c>
      <c r="S332" t="s">
        <v>3084</v>
      </c>
      <c r="T332" t="s">
        <v>49</v>
      </c>
      <c r="V332">
        <v>1069257212</v>
      </c>
      <c r="W332" t="s">
        <v>51</v>
      </c>
      <c r="X332" t="s">
        <v>179</v>
      </c>
      <c r="Y332" t="s">
        <v>1274</v>
      </c>
      <c r="Z332" t="s">
        <v>3085</v>
      </c>
      <c r="AA332" t="s">
        <v>156</v>
      </c>
      <c r="AB332" t="s">
        <v>73</v>
      </c>
      <c r="AC332">
        <v>7</v>
      </c>
      <c r="AD332" t="s">
        <v>56</v>
      </c>
      <c r="AE332" t="s">
        <v>57</v>
      </c>
      <c r="AF332" t="s">
        <v>58</v>
      </c>
    </row>
    <row r="333" spans="1:32" hidden="1">
      <c r="A333" s="5">
        <v>2013</v>
      </c>
      <c r="B333" t="s">
        <v>37</v>
      </c>
      <c r="C333" t="s">
        <v>38</v>
      </c>
      <c r="D333" t="s">
        <v>39</v>
      </c>
      <c r="E333" t="s">
        <v>40</v>
      </c>
      <c r="F333">
        <v>125183000320</v>
      </c>
      <c r="G333" t="s">
        <v>41</v>
      </c>
      <c r="H333" t="s">
        <v>42</v>
      </c>
      <c r="I333" t="s">
        <v>831</v>
      </c>
      <c r="J333">
        <v>12518300032011</v>
      </c>
      <c r="K333" t="s">
        <v>44</v>
      </c>
      <c r="L333" t="s">
        <v>59</v>
      </c>
      <c r="M333">
        <v>0</v>
      </c>
      <c r="N333">
        <v>1</v>
      </c>
      <c r="O333" t="s">
        <v>46</v>
      </c>
      <c r="Q333" t="s">
        <v>1096</v>
      </c>
      <c r="S333" t="s">
        <v>3181</v>
      </c>
      <c r="T333" t="s">
        <v>62</v>
      </c>
      <c r="U333" t="s">
        <v>50</v>
      </c>
      <c r="V333">
        <v>1069260230</v>
      </c>
      <c r="W333" t="s">
        <v>63</v>
      </c>
      <c r="X333" t="s">
        <v>590</v>
      </c>
      <c r="Y333" t="s">
        <v>994</v>
      </c>
      <c r="Z333" t="s">
        <v>3182</v>
      </c>
      <c r="AA333" t="s">
        <v>565</v>
      </c>
      <c r="AB333" t="s">
        <v>73</v>
      </c>
      <c r="AC333">
        <v>5</v>
      </c>
      <c r="AD333" t="s">
        <v>56</v>
      </c>
      <c r="AE333" t="s">
        <v>57</v>
      </c>
      <c r="AF333" t="s">
        <v>58</v>
      </c>
    </row>
    <row r="334" spans="1:32" hidden="1">
      <c r="A334" s="5">
        <v>2013</v>
      </c>
      <c r="B334" t="s">
        <v>37</v>
      </c>
      <c r="C334" t="s">
        <v>38</v>
      </c>
      <c r="D334" t="s">
        <v>39</v>
      </c>
      <c r="E334" t="s">
        <v>40</v>
      </c>
      <c r="F334">
        <v>125183000320</v>
      </c>
      <c r="G334" t="s">
        <v>41</v>
      </c>
      <c r="H334" t="s">
        <v>42</v>
      </c>
      <c r="I334" t="s">
        <v>831</v>
      </c>
      <c r="J334">
        <v>12518300032011</v>
      </c>
      <c r="K334" t="s">
        <v>44</v>
      </c>
      <c r="L334" t="s">
        <v>180</v>
      </c>
      <c r="M334">
        <v>1</v>
      </c>
      <c r="N334">
        <v>101</v>
      </c>
      <c r="O334" t="s">
        <v>46</v>
      </c>
      <c r="Q334" t="s">
        <v>3258</v>
      </c>
      <c r="S334" t="s">
        <v>3259</v>
      </c>
      <c r="T334" t="s">
        <v>49</v>
      </c>
      <c r="U334" t="s">
        <v>50</v>
      </c>
      <c r="V334">
        <v>1069257206</v>
      </c>
      <c r="W334" t="s">
        <v>51</v>
      </c>
      <c r="X334" t="s">
        <v>322</v>
      </c>
      <c r="Y334" t="s">
        <v>100</v>
      </c>
      <c r="Z334" t="s">
        <v>77</v>
      </c>
      <c r="AB334" t="s">
        <v>55</v>
      </c>
      <c r="AC334">
        <v>7</v>
      </c>
      <c r="AD334" t="s">
        <v>56</v>
      </c>
      <c r="AE334" t="s">
        <v>57</v>
      </c>
      <c r="AF334" t="s">
        <v>58</v>
      </c>
    </row>
    <row r="335" spans="1:32" hidden="1">
      <c r="A335" s="5">
        <v>2013</v>
      </c>
      <c r="B335" t="s">
        <v>37</v>
      </c>
      <c r="C335" t="s">
        <v>38</v>
      </c>
      <c r="D335" t="s">
        <v>39</v>
      </c>
      <c r="E335" t="s">
        <v>40</v>
      </c>
      <c r="F335">
        <v>125183000320</v>
      </c>
      <c r="G335" t="s">
        <v>41</v>
      </c>
      <c r="H335" t="s">
        <v>42</v>
      </c>
      <c r="I335" t="s">
        <v>831</v>
      </c>
      <c r="J335">
        <v>12518300032011</v>
      </c>
      <c r="K335" t="s">
        <v>44</v>
      </c>
      <c r="L335" t="s">
        <v>59</v>
      </c>
      <c r="M335">
        <v>0</v>
      </c>
      <c r="N335">
        <v>1</v>
      </c>
      <c r="O335" t="s">
        <v>46</v>
      </c>
      <c r="Q335" t="s">
        <v>3260</v>
      </c>
      <c r="S335" t="s">
        <v>3261</v>
      </c>
      <c r="T335" t="s">
        <v>62</v>
      </c>
      <c r="U335" t="s">
        <v>50</v>
      </c>
      <c r="V335">
        <v>1069260013</v>
      </c>
      <c r="W335" t="s">
        <v>63</v>
      </c>
      <c r="X335" t="s">
        <v>322</v>
      </c>
      <c r="Y335" t="s">
        <v>100</v>
      </c>
      <c r="Z335" t="s">
        <v>381</v>
      </c>
      <c r="AB335" t="s">
        <v>55</v>
      </c>
      <c r="AC335">
        <v>4</v>
      </c>
      <c r="AD335" t="s">
        <v>56</v>
      </c>
      <c r="AE335" t="s">
        <v>57</v>
      </c>
      <c r="AF335" t="s">
        <v>58</v>
      </c>
    </row>
    <row r="336" spans="1:32" hidden="1">
      <c r="A336" s="5">
        <v>2013</v>
      </c>
      <c r="B336" t="s">
        <v>37</v>
      </c>
      <c r="C336" t="s">
        <v>38</v>
      </c>
      <c r="D336" t="s">
        <v>39</v>
      </c>
      <c r="E336" t="s">
        <v>40</v>
      </c>
      <c r="F336">
        <v>125183000320</v>
      </c>
      <c r="G336" t="s">
        <v>41</v>
      </c>
      <c r="H336" t="s">
        <v>42</v>
      </c>
      <c r="I336" t="s">
        <v>831</v>
      </c>
      <c r="J336">
        <v>12518300032011</v>
      </c>
      <c r="K336" t="s">
        <v>44</v>
      </c>
      <c r="L336" t="s">
        <v>180</v>
      </c>
      <c r="M336">
        <v>1</v>
      </c>
      <c r="N336">
        <v>101</v>
      </c>
      <c r="O336" t="s">
        <v>46</v>
      </c>
      <c r="Q336" t="s">
        <v>3266</v>
      </c>
      <c r="S336" t="s">
        <v>3267</v>
      </c>
      <c r="T336" t="s">
        <v>62</v>
      </c>
      <c r="U336" t="s">
        <v>50</v>
      </c>
      <c r="V336">
        <v>1069258033</v>
      </c>
      <c r="W336" t="s">
        <v>63</v>
      </c>
      <c r="X336" t="s">
        <v>322</v>
      </c>
      <c r="Y336" t="s">
        <v>1556</v>
      </c>
      <c r="Z336" t="s">
        <v>1265</v>
      </c>
      <c r="AA336" t="s">
        <v>353</v>
      </c>
      <c r="AB336" t="s">
        <v>73</v>
      </c>
      <c r="AC336">
        <v>6</v>
      </c>
      <c r="AD336" t="s">
        <v>56</v>
      </c>
      <c r="AE336" t="s">
        <v>57</v>
      </c>
      <c r="AF336" t="s">
        <v>58</v>
      </c>
    </row>
    <row r="337" spans="1:32" hidden="1">
      <c r="A337" s="5">
        <v>2013</v>
      </c>
      <c r="B337" t="s">
        <v>37</v>
      </c>
      <c r="C337" t="s">
        <v>38</v>
      </c>
      <c r="D337" t="s">
        <v>39</v>
      </c>
      <c r="E337" t="s">
        <v>40</v>
      </c>
      <c r="F337">
        <v>125183000320</v>
      </c>
      <c r="G337" t="s">
        <v>41</v>
      </c>
      <c r="H337" t="s">
        <v>42</v>
      </c>
      <c r="I337" t="s">
        <v>831</v>
      </c>
      <c r="J337">
        <v>12518300032011</v>
      </c>
      <c r="K337" t="s">
        <v>44</v>
      </c>
      <c r="L337" t="s">
        <v>85</v>
      </c>
      <c r="M337">
        <v>2</v>
      </c>
      <c r="N337">
        <v>201</v>
      </c>
      <c r="O337" t="s">
        <v>46</v>
      </c>
      <c r="Q337" t="s">
        <v>3391</v>
      </c>
      <c r="S337" t="s">
        <v>3392</v>
      </c>
      <c r="T337" t="s">
        <v>62</v>
      </c>
      <c r="V337">
        <v>1069256961</v>
      </c>
      <c r="W337" t="s">
        <v>51</v>
      </c>
      <c r="X337" t="s">
        <v>1744</v>
      </c>
      <c r="Y337" t="s">
        <v>187</v>
      </c>
      <c r="Z337" t="s">
        <v>205</v>
      </c>
      <c r="AA337" t="s">
        <v>91</v>
      </c>
      <c r="AB337" t="s">
        <v>73</v>
      </c>
      <c r="AC337">
        <v>7</v>
      </c>
      <c r="AD337" t="s">
        <v>56</v>
      </c>
      <c r="AE337" t="s">
        <v>57</v>
      </c>
      <c r="AF337" t="s">
        <v>58</v>
      </c>
    </row>
    <row r="338" spans="1:32" hidden="1">
      <c r="A338" s="5">
        <v>2013</v>
      </c>
      <c r="B338" t="s">
        <v>37</v>
      </c>
      <c r="C338" t="s">
        <v>38</v>
      </c>
      <c r="D338" t="s">
        <v>39</v>
      </c>
      <c r="E338" t="s">
        <v>40</v>
      </c>
      <c r="F338">
        <v>125183000320</v>
      </c>
      <c r="G338" t="s">
        <v>41</v>
      </c>
      <c r="H338" t="s">
        <v>42</v>
      </c>
      <c r="I338" t="s">
        <v>831</v>
      </c>
      <c r="J338">
        <v>12518300032011</v>
      </c>
      <c r="K338" t="s">
        <v>44</v>
      </c>
      <c r="L338" t="s">
        <v>180</v>
      </c>
      <c r="M338">
        <v>1</v>
      </c>
      <c r="N338">
        <v>101</v>
      </c>
      <c r="O338" t="s">
        <v>46</v>
      </c>
      <c r="Q338" t="s">
        <v>3489</v>
      </c>
      <c r="S338" t="s">
        <v>3490</v>
      </c>
      <c r="T338" t="s">
        <v>62</v>
      </c>
      <c r="U338" t="s">
        <v>50</v>
      </c>
      <c r="V338">
        <v>39299433</v>
      </c>
      <c r="W338" t="s">
        <v>63</v>
      </c>
      <c r="X338" t="s">
        <v>3491</v>
      </c>
      <c r="Y338" t="s">
        <v>3492</v>
      </c>
      <c r="Z338" t="s">
        <v>337</v>
      </c>
      <c r="AA338" t="s">
        <v>102</v>
      </c>
      <c r="AB338" t="s">
        <v>55</v>
      </c>
      <c r="AC338">
        <v>6</v>
      </c>
      <c r="AD338" t="s">
        <v>56</v>
      </c>
      <c r="AE338" t="s">
        <v>57</v>
      </c>
      <c r="AF338" t="s">
        <v>58</v>
      </c>
    </row>
    <row r="339" spans="1:32" hidden="1">
      <c r="A339" s="5">
        <v>2013</v>
      </c>
      <c r="B339" t="s">
        <v>37</v>
      </c>
      <c r="C339" t="s">
        <v>38</v>
      </c>
      <c r="D339" t="s">
        <v>39</v>
      </c>
      <c r="E339" t="s">
        <v>40</v>
      </c>
      <c r="F339">
        <v>125183000320</v>
      </c>
      <c r="G339" t="s">
        <v>41</v>
      </c>
      <c r="H339" t="s">
        <v>42</v>
      </c>
      <c r="I339" t="s">
        <v>831</v>
      </c>
      <c r="J339">
        <v>12518300032011</v>
      </c>
      <c r="K339" t="s">
        <v>44</v>
      </c>
      <c r="L339" t="s">
        <v>192</v>
      </c>
      <c r="M339">
        <v>4</v>
      </c>
      <c r="N339">
        <v>401</v>
      </c>
      <c r="O339" t="s">
        <v>46</v>
      </c>
      <c r="Q339" t="s">
        <v>3506</v>
      </c>
      <c r="S339" t="s">
        <v>3507</v>
      </c>
      <c r="T339" t="s">
        <v>62</v>
      </c>
      <c r="U339" t="s">
        <v>50</v>
      </c>
      <c r="V339">
        <v>1050692086</v>
      </c>
      <c r="W339" t="s">
        <v>51</v>
      </c>
      <c r="X339" t="s">
        <v>3508</v>
      </c>
      <c r="Y339" t="s">
        <v>389</v>
      </c>
      <c r="Z339" t="s">
        <v>273</v>
      </c>
      <c r="AA339" t="s">
        <v>102</v>
      </c>
      <c r="AB339" t="s">
        <v>55</v>
      </c>
      <c r="AC339">
        <v>8</v>
      </c>
      <c r="AD339" t="s">
        <v>56</v>
      </c>
      <c r="AE339" t="s">
        <v>57</v>
      </c>
      <c r="AF339" t="s">
        <v>58</v>
      </c>
    </row>
    <row r="340" spans="1:32" hidden="1">
      <c r="A340" s="5">
        <v>2013</v>
      </c>
      <c r="B340" t="s">
        <v>37</v>
      </c>
      <c r="C340" t="s">
        <v>38</v>
      </c>
      <c r="D340" t="s">
        <v>39</v>
      </c>
      <c r="E340" t="s">
        <v>40</v>
      </c>
      <c r="F340">
        <v>125183000320</v>
      </c>
      <c r="G340" t="s">
        <v>41</v>
      </c>
      <c r="H340" t="s">
        <v>42</v>
      </c>
      <c r="I340" t="s">
        <v>831</v>
      </c>
      <c r="J340">
        <v>12518300032011</v>
      </c>
      <c r="K340" t="s">
        <v>44</v>
      </c>
      <c r="L340" t="s">
        <v>78</v>
      </c>
      <c r="M340">
        <v>5</v>
      </c>
      <c r="N340">
        <v>501</v>
      </c>
      <c r="O340" t="s">
        <v>46</v>
      </c>
      <c r="Q340" t="s">
        <v>3524</v>
      </c>
      <c r="S340" t="s">
        <v>3525</v>
      </c>
      <c r="T340" t="s">
        <v>49</v>
      </c>
      <c r="U340" t="s">
        <v>50</v>
      </c>
      <c r="V340">
        <v>1007585812</v>
      </c>
      <c r="W340" t="s">
        <v>51</v>
      </c>
      <c r="X340" t="s">
        <v>225</v>
      </c>
      <c r="Y340" t="s">
        <v>1274</v>
      </c>
      <c r="Z340" t="s">
        <v>390</v>
      </c>
      <c r="AA340" t="s">
        <v>266</v>
      </c>
      <c r="AB340" t="s">
        <v>55</v>
      </c>
      <c r="AC340">
        <v>9</v>
      </c>
      <c r="AD340" t="s">
        <v>56</v>
      </c>
      <c r="AE340" t="s">
        <v>57</v>
      </c>
      <c r="AF340" t="s">
        <v>58</v>
      </c>
    </row>
    <row r="341" spans="1:32" hidden="1">
      <c r="A341" s="5">
        <v>2013</v>
      </c>
      <c r="B341" t="s">
        <v>37</v>
      </c>
      <c r="C341" t="s">
        <v>38</v>
      </c>
      <c r="D341" t="s">
        <v>39</v>
      </c>
      <c r="E341" t="s">
        <v>40</v>
      </c>
      <c r="F341">
        <v>125183000320</v>
      </c>
      <c r="G341" t="s">
        <v>41</v>
      </c>
      <c r="H341" t="s">
        <v>42</v>
      </c>
      <c r="I341" t="s">
        <v>831</v>
      </c>
      <c r="J341">
        <v>12518300032011</v>
      </c>
      <c r="K341" t="s">
        <v>44</v>
      </c>
      <c r="L341" t="s">
        <v>85</v>
      </c>
      <c r="M341">
        <v>2</v>
      </c>
      <c r="N341">
        <v>201</v>
      </c>
      <c r="O341" t="s">
        <v>46</v>
      </c>
      <c r="Q341" t="s">
        <v>3534</v>
      </c>
      <c r="S341" t="s">
        <v>3535</v>
      </c>
      <c r="T341" t="s">
        <v>62</v>
      </c>
      <c r="U341" t="s">
        <v>50</v>
      </c>
      <c r="V341">
        <v>1069257665</v>
      </c>
      <c r="W341" t="s">
        <v>51</v>
      </c>
      <c r="X341" t="s">
        <v>225</v>
      </c>
      <c r="Y341" t="s">
        <v>1827</v>
      </c>
      <c r="Z341" t="s">
        <v>71</v>
      </c>
      <c r="AA341" t="s">
        <v>353</v>
      </c>
      <c r="AB341" t="s">
        <v>73</v>
      </c>
      <c r="AC341">
        <v>7</v>
      </c>
      <c r="AD341" t="s">
        <v>56</v>
      </c>
      <c r="AE341" t="s">
        <v>57</v>
      </c>
      <c r="AF341" t="s">
        <v>58</v>
      </c>
    </row>
    <row r="342" spans="1:32" hidden="1">
      <c r="A342" s="5">
        <v>2013</v>
      </c>
      <c r="B342" t="s">
        <v>37</v>
      </c>
      <c r="C342" t="s">
        <v>38</v>
      </c>
      <c r="D342" t="s">
        <v>39</v>
      </c>
      <c r="E342" t="s">
        <v>40</v>
      </c>
      <c r="F342">
        <v>125183000320</v>
      </c>
      <c r="G342" t="s">
        <v>41</v>
      </c>
      <c r="H342" t="s">
        <v>42</v>
      </c>
      <c r="I342" t="s">
        <v>831</v>
      </c>
      <c r="J342">
        <v>12518300032011</v>
      </c>
      <c r="K342" t="s">
        <v>44</v>
      </c>
      <c r="L342" t="s">
        <v>45</v>
      </c>
      <c r="M342">
        <v>3</v>
      </c>
      <c r="N342">
        <v>301</v>
      </c>
      <c r="O342" t="s">
        <v>46</v>
      </c>
      <c r="Q342" t="s">
        <v>3549</v>
      </c>
      <c r="S342" t="s">
        <v>3550</v>
      </c>
      <c r="T342" t="s">
        <v>62</v>
      </c>
      <c r="U342" t="s">
        <v>50</v>
      </c>
      <c r="V342">
        <v>1069256215</v>
      </c>
      <c r="W342" t="s">
        <v>51</v>
      </c>
      <c r="X342" t="s">
        <v>225</v>
      </c>
      <c r="Y342" t="s">
        <v>1744</v>
      </c>
      <c r="Z342" t="s">
        <v>480</v>
      </c>
      <c r="AA342" t="s">
        <v>167</v>
      </c>
      <c r="AB342" t="s">
        <v>55</v>
      </c>
      <c r="AC342">
        <v>8</v>
      </c>
      <c r="AD342" t="s">
        <v>56</v>
      </c>
      <c r="AE342" t="s">
        <v>57</v>
      </c>
      <c r="AF342" t="s">
        <v>58</v>
      </c>
    </row>
    <row r="343" spans="1:32" hidden="1">
      <c r="A343" s="5">
        <v>2013</v>
      </c>
      <c r="B343" t="s">
        <v>37</v>
      </c>
      <c r="C343" t="s">
        <v>38</v>
      </c>
      <c r="D343" t="s">
        <v>39</v>
      </c>
      <c r="E343" t="s">
        <v>40</v>
      </c>
      <c r="F343">
        <v>125183000320</v>
      </c>
      <c r="G343" t="s">
        <v>41</v>
      </c>
      <c r="H343" t="s">
        <v>42</v>
      </c>
      <c r="I343" t="s">
        <v>831</v>
      </c>
      <c r="J343">
        <v>12518300032011</v>
      </c>
      <c r="K343" t="s">
        <v>44</v>
      </c>
      <c r="L343" t="s">
        <v>180</v>
      </c>
      <c r="M343">
        <v>1</v>
      </c>
      <c r="N343">
        <v>101</v>
      </c>
      <c r="O343" t="s">
        <v>46</v>
      </c>
      <c r="Q343" t="s">
        <v>3266</v>
      </c>
      <c r="S343" t="s">
        <v>3551</v>
      </c>
      <c r="T343" t="s">
        <v>62</v>
      </c>
      <c r="U343" t="s">
        <v>50</v>
      </c>
      <c r="V343">
        <v>1069258691</v>
      </c>
      <c r="W343" t="s">
        <v>63</v>
      </c>
      <c r="X343" t="s">
        <v>225</v>
      </c>
      <c r="Y343" t="s">
        <v>1744</v>
      </c>
      <c r="Z343" t="s">
        <v>1814</v>
      </c>
      <c r="AA343" t="s">
        <v>442</v>
      </c>
      <c r="AB343" t="s">
        <v>73</v>
      </c>
      <c r="AC343">
        <v>5</v>
      </c>
      <c r="AD343" t="s">
        <v>56</v>
      </c>
      <c r="AE343" t="s">
        <v>57</v>
      </c>
      <c r="AF343" t="s">
        <v>58</v>
      </c>
    </row>
    <row r="344" spans="1:32" hidden="1">
      <c r="A344" s="5">
        <v>2013</v>
      </c>
      <c r="B344" t="s">
        <v>37</v>
      </c>
      <c r="C344" t="s">
        <v>38</v>
      </c>
      <c r="D344" t="s">
        <v>39</v>
      </c>
      <c r="E344" t="s">
        <v>40</v>
      </c>
      <c r="F344">
        <v>125183000320</v>
      </c>
      <c r="G344" t="s">
        <v>41</v>
      </c>
      <c r="H344" t="s">
        <v>42</v>
      </c>
      <c r="I344" t="s">
        <v>831</v>
      </c>
      <c r="J344">
        <v>12518300032011</v>
      </c>
      <c r="K344" t="s">
        <v>44</v>
      </c>
      <c r="L344" t="s">
        <v>78</v>
      </c>
      <c r="M344">
        <v>5</v>
      </c>
      <c r="N344">
        <v>501</v>
      </c>
      <c r="O344" t="s">
        <v>46</v>
      </c>
      <c r="Q344" t="s">
        <v>3552</v>
      </c>
      <c r="S344" t="s">
        <v>3553</v>
      </c>
      <c r="T344" t="s">
        <v>49</v>
      </c>
      <c r="V344">
        <v>1007585790</v>
      </c>
      <c r="W344" t="s">
        <v>51</v>
      </c>
      <c r="X344" t="s">
        <v>225</v>
      </c>
      <c r="Y344" t="s">
        <v>1744</v>
      </c>
      <c r="Z344" t="s">
        <v>247</v>
      </c>
      <c r="AA344" t="s">
        <v>248</v>
      </c>
      <c r="AB344" t="s">
        <v>73</v>
      </c>
      <c r="AC344">
        <v>9</v>
      </c>
      <c r="AD344" t="s">
        <v>56</v>
      </c>
      <c r="AE344" t="s">
        <v>57</v>
      </c>
      <c r="AF344" t="s">
        <v>58</v>
      </c>
    </row>
    <row r="345" spans="1:32" hidden="1">
      <c r="A345" s="5">
        <v>2013</v>
      </c>
      <c r="B345" t="s">
        <v>37</v>
      </c>
      <c r="C345" t="s">
        <v>38</v>
      </c>
      <c r="D345" t="s">
        <v>39</v>
      </c>
      <c r="E345" t="s">
        <v>40</v>
      </c>
      <c r="F345">
        <v>125183000320</v>
      </c>
      <c r="G345" t="s">
        <v>41</v>
      </c>
      <c r="H345" t="s">
        <v>42</v>
      </c>
      <c r="I345" t="s">
        <v>831</v>
      </c>
      <c r="J345">
        <v>12518300032011</v>
      </c>
      <c r="K345" t="s">
        <v>44</v>
      </c>
      <c r="L345" t="s">
        <v>59</v>
      </c>
      <c r="M345">
        <v>0</v>
      </c>
      <c r="N345">
        <v>1</v>
      </c>
      <c r="O345" t="s">
        <v>46</v>
      </c>
      <c r="Q345" t="s">
        <v>3562</v>
      </c>
      <c r="S345" t="s">
        <v>3563</v>
      </c>
      <c r="T345" t="s">
        <v>62</v>
      </c>
      <c r="U345" t="s">
        <v>50</v>
      </c>
      <c r="V345">
        <v>1069259889</v>
      </c>
      <c r="W345" t="s">
        <v>63</v>
      </c>
      <c r="X345" t="s">
        <v>225</v>
      </c>
      <c r="Y345" t="s">
        <v>514</v>
      </c>
      <c r="Z345" t="s">
        <v>498</v>
      </c>
      <c r="AA345" t="s">
        <v>781</v>
      </c>
      <c r="AB345" t="s">
        <v>55</v>
      </c>
      <c r="AC345">
        <v>4</v>
      </c>
      <c r="AD345" t="s">
        <v>56</v>
      </c>
      <c r="AE345" t="s">
        <v>57</v>
      </c>
      <c r="AF345" t="s">
        <v>58</v>
      </c>
    </row>
    <row r="346" spans="1:32" hidden="1">
      <c r="A346" s="5">
        <v>2013</v>
      </c>
      <c r="B346" t="s">
        <v>37</v>
      </c>
      <c r="C346" t="s">
        <v>38</v>
      </c>
      <c r="D346" t="s">
        <v>39</v>
      </c>
      <c r="E346" t="s">
        <v>40</v>
      </c>
      <c r="F346">
        <v>125183000320</v>
      </c>
      <c r="G346" t="s">
        <v>41</v>
      </c>
      <c r="H346" t="s">
        <v>42</v>
      </c>
      <c r="I346" t="s">
        <v>831</v>
      </c>
      <c r="J346">
        <v>12518300032011</v>
      </c>
      <c r="K346" t="s">
        <v>44</v>
      </c>
      <c r="L346" t="s">
        <v>78</v>
      </c>
      <c r="M346">
        <v>5</v>
      </c>
      <c r="N346">
        <v>501</v>
      </c>
      <c r="O346" t="s">
        <v>46</v>
      </c>
      <c r="Q346" t="s">
        <v>3668</v>
      </c>
      <c r="S346" t="s">
        <v>3669</v>
      </c>
      <c r="T346" t="s">
        <v>62</v>
      </c>
      <c r="U346" t="s">
        <v>50</v>
      </c>
      <c r="V346">
        <v>1007686590</v>
      </c>
      <c r="W346" t="s">
        <v>51</v>
      </c>
      <c r="X346" t="s">
        <v>82</v>
      </c>
      <c r="Y346" t="s">
        <v>3670</v>
      </c>
      <c r="Z346" t="s">
        <v>136</v>
      </c>
      <c r="AA346" t="s">
        <v>1630</v>
      </c>
      <c r="AB346" t="s">
        <v>55</v>
      </c>
      <c r="AC346">
        <v>11</v>
      </c>
      <c r="AD346" t="s">
        <v>56</v>
      </c>
      <c r="AE346" t="s">
        <v>57</v>
      </c>
      <c r="AF346" t="s">
        <v>58</v>
      </c>
    </row>
    <row r="347" spans="1:32" hidden="1">
      <c r="A347" s="5">
        <v>2013</v>
      </c>
      <c r="B347" t="s">
        <v>37</v>
      </c>
      <c r="C347" t="s">
        <v>38</v>
      </c>
      <c r="D347" t="s">
        <v>39</v>
      </c>
      <c r="E347" t="s">
        <v>40</v>
      </c>
      <c r="F347">
        <v>125183000320</v>
      </c>
      <c r="G347" t="s">
        <v>41</v>
      </c>
      <c r="H347" t="s">
        <v>42</v>
      </c>
      <c r="I347" t="s">
        <v>831</v>
      </c>
      <c r="J347">
        <v>12518300032011</v>
      </c>
      <c r="K347" t="s">
        <v>44</v>
      </c>
      <c r="L347" t="s">
        <v>45</v>
      </c>
      <c r="M347">
        <v>3</v>
      </c>
      <c r="N347">
        <v>301</v>
      </c>
      <c r="O347" t="s">
        <v>46</v>
      </c>
      <c r="Q347" t="s">
        <v>3671</v>
      </c>
      <c r="S347" t="s">
        <v>3672</v>
      </c>
      <c r="T347" t="s">
        <v>49</v>
      </c>
      <c r="U347" t="s">
        <v>50</v>
      </c>
      <c r="V347">
        <v>1007585766</v>
      </c>
      <c r="W347" t="s">
        <v>51</v>
      </c>
      <c r="X347" t="s">
        <v>82</v>
      </c>
      <c r="Y347" t="s">
        <v>3670</v>
      </c>
      <c r="Z347" t="s">
        <v>611</v>
      </c>
      <c r="AA347" t="s">
        <v>1232</v>
      </c>
      <c r="AB347" t="s">
        <v>55</v>
      </c>
      <c r="AC347">
        <v>10</v>
      </c>
      <c r="AD347" t="s">
        <v>56</v>
      </c>
      <c r="AE347" t="s">
        <v>57</v>
      </c>
      <c r="AF347" t="s">
        <v>58</v>
      </c>
    </row>
    <row r="348" spans="1:32" hidden="1">
      <c r="A348" s="5">
        <v>2013</v>
      </c>
      <c r="B348" t="s">
        <v>37</v>
      </c>
      <c r="C348" t="s">
        <v>38</v>
      </c>
      <c r="D348" t="s">
        <v>39</v>
      </c>
      <c r="E348" t="s">
        <v>40</v>
      </c>
      <c r="F348">
        <v>125183000320</v>
      </c>
      <c r="G348" t="s">
        <v>41</v>
      </c>
      <c r="H348" t="s">
        <v>42</v>
      </c>
      <c r="I348" t="s">
        <v>831</v>
      </c>
      <c r="J348">
        <v>12518300032011</v>
      </c>
      <c r="K348" t="s">
        <v>44</v>
      </c>
      <c r="L348" t="s">
        <v>78</v>
      </c>
      <c r="M348">
        <v>5</v>
      </c>
      <c r="N348">
        <v>501</v>
      </c>
      <c r="O348" t="s">
        <v>46</v>
      </c>
      <c r="Q348" t="s">
        <v>3788</v>
      </c>
      <c r="S348" t="s">
        <v>3789</v>
      </c>
      <c r="T348" t="s">
        <v>49</v>
      </c>
      <c r="U348" t="s">
        <v>50</v>
      </c>
      <c r="V348">
        <v>1007498133</v>
      </c>
      <c r="W348" t="s">
        <v>51</v>
      </c>
      <c r="X348" t="s">
        <v>595</v>
      </c>
      <c r="Y348" t="s">
        <v>370</v>
      </c>
      <c r="Z348" t="s">
        <v>684</v>
      </c>
      <c r="AA348" t="s">
        <v>147</v>
      </c>
      <c r="AB348" t="s">
        <v>55</v>
      </c>
      <c r="AC348">
        <v>11</v>
      </c>
      <c r="AD348" t="s">
        <v>56</v>
      </c>
      <c r="AE348" t="s">
        <v>57</v>
      </c>
      <c r="AF348" t="s">
        <v>58</v>
      </c>
    </row>
    <row r="349" spans="1:32" hidden="1">
      <c r="A349" s="5">
        <v>2013</v>
      </c>
      <c r="B349" t="s">
        <v>37</v>
      </c>
      <c r="C349" t="s">
        <v>38</v>
      </c>
      <c r="D349" t="s">
        <v>39</v>
      </c>
      <c r="E349" t="s">
        <v>40</v>
      </c>
      <c r="F349">
        <v>125183000320</v>
      </c>
      <c r="G349" t="s">
        <v>41</v>
      </c>
      <c r="H349" t="s">
        <v>42</v>
      </c>
      <c r="I349" t="s">
        <v>831</v>
      </c>
      <c r="J349">
        <v>12518300032011</v>
      </c>
      <c r="K349" t="s">
        <v>44</v>
      </c>
      <c r="L349" t="s">
        <v>192</v>
      </c>
      <c r="M349">
        <v>4</v>
      </c>
      <c r="N349">
        <v>401</v>
      </c>
      <c r="O349" t="s">
        <v>46</v>
      </c>
      <c r="Q349" t="s">
        <v>4323</v>
      </c>
      <c r="S349" t="s">
        <v>4324</v>
      </c>
      <c r="T349" t="s">
        <v>49</v>
      </c>
      <c r="U349" t="s">
        <v>50</v>
      </c>
      <c r="V349">
        <v>1003826071</v>
      </c>
      <c r="W349" t="s">
        <v>51</v>
      </c>
      <c r="X349" t="s">
        <v>1099</v>
      </c>
      <c r="Y349" t="s">
        <v>237</v>
      </c>
      <c r="Z349" t="s">
        <v>1185</v>
      </c>
      <c r="AA349" t="s">
        <v>1376</v>
      </c>
      <c r="AB349" t="s">
        <v>55</v>
      </c>
      <c r="AC349">
        <v>9</v>
      </c>
      <c r="AD349" t="s">
        <v>56</v>
      </c>
      <c r="AE349" t="s">
        <v>57</v>
      </c>
      <c r="AF349" t="s">
        <v>58</v>
      </c>
    </row>
    <row r="350" spans="1:32" hidden="1">
      <c r="A350" s="5">
        <v>2013</v>
      </c>
      <c r="B350" t="s">
        <v>37</v>
      </c>
      <c r="C350" t="s">
        <v>38</v>
      </c>
      <c r="D350" t="s">
        <v>39</v>
      </c>
      <c r="E350" t="s">
        <v>40</v>
      </c>
      <c r="F350">
        <v>125183000320</v>
      </c>
      <c r="G350" t="s">
        <v>41</v>
      </c>
      <c r="H350" t="s">
        <v>42</v>
      </c>
      <c r="I350" t="s">
        <v>831</v>
      </c>
      <c r="J350">
        <v>12518300032011</v>
      </c>
      <c r="K350" t="s">
        <v>44</v>
      </c>
      <c r="L350" t="s">
        <v>192</v>
      </c>
      <c r="M350">
        <v>4</v>
      </c>
      <c r="N350">
        <v>401</v>
      </c>
      <c r="O350" t="s">
        <v>46</v>
      </c>
      <c r="Q350" t="s">
        <v>4325</v>
      </c>
      <c r="S350" t="s">
        <v>4326</v>
      </c>
      <c r="T350" t="s">
        <v>49</v>
      </c>
      <c r="U350" t="s">
        <v>50</v>
      </c>
      <c r="V350">
        <v>1003913542</v>
      </c>
      <c r="W350" t="s">
        <v>51</v>
      </c>
      <c r="X350" t="s">
        <v>1099</v>
      </c>
      <c r="Y350" t="s">
        <v>542</v>
      </c>
      <c r="Z350" t="s">
        <v>2063</v>
      </c>
      <c r="AA350" t="s">
        <v>119</v>
      </c>
      <c r="AB350" t="s">
        <v>73</v>
      </c>
      <c r="AC350">
        <v>8</v>
      </c>
      <c r="AD350" t="s">
        <v>56</v>
      </c>
      <c r="AE350" t="s">
        <v>57</v>
      </c>
      <c r="AF350" t="s">
        <v>58</v>
      </c>
    </row>
    <row r="351" spans="1:32" hidden="1">
      <c r="A351" s="5">
        <v>2013</v>
      </c>
      <c r="B351" t="s">
        <v>37</v>
      </c>
      <c r="C351" t="s">
        <v>38</v>
      </c>
      <c r="D351" t="s">
        <v>39</v>
      </c>
      <c r="E351" t="s">
        <v>40</v>
      </c>
      <c r="F351">
        <v>125183000320</v>
      </c>
      <c r="G351" t="s">
        <v>41</v>
      </c>
      <c r="H351" t="s">
        <v>42</v>
      </c>
      <c r="I351" t="s">
        <v>831</v>
      </c>
      <c r="J351">
        <v>12518300032011</v>
      </c>
      <c r="K351" t="s">
        <v>44</v>
      </c>
      <c r="L351" t="s">
        <v>85</v>
      </c>
      <c r="M351">
        <v>2</v>
      </c>
      <c r="N351">
        <v>201</v>
      </c>
      <c r="O351" t="s">
        <v>46</v>
      </c>
      <c r="Q351" t="s">
        <v>4327</v>
      </c>
      <c r="S351" t="s">
        <v>4328</v>
      </c>
      <c r="T351" t="s">
        <v>49</v>
      </c>
      <c r="U351" t="s">
        <v>50</v>
      </c>
      <c r="V351">
        <v>1077142982</v>
      </c>
      <c r="W351" t="s">
        <v>51</v>
      </c>
      <c r="X351" t="s">
        <v>1099</v>
      </c>
      <c r="Y351" t="s">
        <v>542</v>
      </c>
      <c r="Z351" t="s">
        <v>90</v>
      </c>
      <c r="AA351" t="s">
        <v>91</v>
      </c>
      <c r="AB351" t="s">
        <v>73</v>
      </c>
      <c r="AC351">
        <v>7</v>
      </c>
      <c r="AD351" t="s">
        <v>56</v>
      </c>
      <c r="AE351" t="s">
        <v>57</v>
      </c>
      <c r="AF351" t="s">
        <v>58</v>
      </c>
    </row>
    <row r="352" spans="1:32" hidden="1">
      <c r="A352" s="5">
        <v>2013</v>
      </c>
      <c r="B352" t="s">
        <v>37</v>
      </c>
      <c r="C352" t="s">
        <v>38</v>
      </c>
      <c r="D352" t="s">
        <v>39</v>
      </c>
      <c r="E352" t="s">
        <v>40</v>
      </c>
      <c r="F352">
        <v>125183000320</v>
      </c>
      <c r="G352" t="s">
        <v>41</v>
      </c>
      <c r="H352" t="s">
        <v>42</v>
      </c>
      <c r="I352" t="s">
        <v>831</v>
      </c>
      <c r="J352">
        <v>12518300032011</v>
      </c>
      <c r="K352" t="s">
        <v>44</v>
      </c>
      <c r="L352" t="s">
        <v>45</v>
      </c>
      <c r="M352">
        <v>3</v>
      </c>
      <c r="N352">
        <v>301</v>
      </c>
      <c r="O352" t="s">
        <v>46</v>
      </c>
      <c r="Q352" t="s">
        <v>4351</v>
      </c>
      <c r="S352" t="s">
        <v>4352</v>
      </c>
      <c r="T352" t="s">
        <v>49</v>
      </c>
      <c r="U352" t="s">
        <v>50</v>
      </c>
      <c r="V352">
        <v>1069256335</v>
      </c>
      <c r="W352" t="s">
        <v>51</v>
      </c>
      <c r="X352" t="s">
        <v>1099</v>
      </c>
      <c r="Y352" t="s">
        <v>1744</v>
      </c>
      <c r="Z352" t="s">
        <v>382</v>
      </c>
      <c r="AA352" t="s">
        <v>401</v>
      </c>
      <c r="AB352" t="s">
        <v>55</v>
      </c>
      <c r="AC352">
        <v>9</v>
      </c>
      <c r="AD352" t="s">
        <v>56</v>
      </c>
      <c r="AE352" t="s">
        <v>57</v>
      </c>
      <c r="AF352" t="s">
        <v>58</v>
      </c>
    </row>
    <row r="353" spans="1:32" hidden="1">
      <c r="A353" s="5">
        <v>2013</v>
      </c>
      <c r="B353" t="s">
        <v>37</v>
      </c>
      <c r="C353" t="s">
        <v>38</v>
      </c>
      <c r="D353" t="s">
        <v>39</v>
      </c>
      <c r="E353" t="s">
        <v>40</v>
      </c>
      <c r="F353">
        <v>125183000320</v>
      </c>
      <c r="G353" t="s">
        <v>41</v>
      </c>
      <c r="H353" t="s">
        <v>42</v>
      </c>
      <c r="I353" t="s">
        <v>831</v>
      </c>
      <c r="J353">
        <v>12518300032011</v>
      </c>
      <c r="K353" t="s">
        <v>44</v>
      </c>
      <c r="L353" t="s">
        <v>59</v>
      </c>
      <c r="M353">
        <v>0</v>
      </c>
      <c r="N353">
        <v>1</v>
      </c>
      <c r="O353" t="s">
        <v>46</v>
      </c>
      <c r="Q353" t="s">
        <v>4357</v>
      </c>
      <c r="S353" t="s">
        <v>4358</v>
      </c>
      <c r="T353" t="s">
        <v>62</v>
      </c>
      <c r="U353" t="s">
        <v>50</v>
      </c>
      <c r="V353">
        <v>1069259873</v>
      </c>
      <c r="W353" t="s">
        <v>63</v>
      </c>
      <c r="X353" t="s">
        <v>1099</v>
      </c>
      <c r="Y353" t="s">
        <v>1744</v>
      </c>
      <c r="Z353" t="s">
        <v>276</v>
      </c>
      <c r="AA353" t="s">
        <v>353</v>
      </c>
      <c r="AB353" t="s">
        <v>73</v>
      </c>
      <c r="AC353">
        <v>4</v>
      </c>
      <c r="AD353" t="s">
        <v>56</v>
      </c>
      <c r="AE353" t="s">
        <v>57</v>
      </c>
      <c r="AF353" t="s">
        <v>58</v>
      </c>
    </row>
    <row r="354" spans="1:32" hidden="1">
      <c r="A354" s="5">
        <v>2013</v>
      </c>
      <c r="B354" t="s">
        <v>37</v>
      </c>
      <c r="C354" t="s">
        <v>38</v>
      </c>
      <c r="D354" t="s">
        <v>39</v>
      </c>
      <c r="E354" t="s">
        <v>40</v>
      </c>
      <c r="F354">
        <v>125183000320</v>
      </c>
      <c r="G354" t="s">
        <v>41</v>
      </c>
      <c r="H354" t="s">
        <v>42</v>
      </c>
      <c r="I354" t="s">
        <v>831</v>
      </c>
      <c r="J354">
        <v>12518300032011</v>
      </c>
      <c r="K354" t="s">
        <v>44</v>
      </c>
      <c r="L354" t="s">
        <v>85</v>
      </c>
      <c r="M354">
        <v>2</v>
      </c>
      <c r="N354">
        <v>201</v>
      </c>
      <c r="O354" t="s">
        <v>46</v>
      </c>
      <c r="Q354" t="s">
        <v>4359</v>
      </c>
      <c r="S354" t="s">
        <v>4360</v>
      </c>
      <c r="T354" t="s">
        <v>49</v>
      </c>
      <c r="V354">
        <v>1069258085</v>
      </c>
      <c r="W354" t="s">
        <v>51</v>
      </c>
      <c r="X354" t="s">
        <v>1099</v>
      </c>
      <c r="Y354" t="s">
        <v>1744</v>
      </c>
      <c r="Z354" t="s">
        <v>118</v>
      </c>
      <c r="AA354" t="s">
        <v>748</v>
      </c>
      <c r="AB354" t="s">
        <v>73</v>
      </c>
      <c r="AC354">
        <v>7</v>
      </c>
      <c r="AD354" t="s">
        <v>56</v>
      </c>
      <c r="AE354" t="s">
        <v>57</v>
      </c>
      <c r="AF354" t="s">
        <v>58</v>
      </c>
    </row>
    <row r="355" spans="1:32" hidden="1">
      <c r="A355" s="5">
        <v>2013</v>
      </c>
      <c r="B355" t="s">
        <v>37</v>
      </c>
      <c r="C355" t="s">
        <v>38</v>
      </c>
      <c r="D355" t="s">
        <v>39</v>
      </c>
      <c r="E355" t="s">
        <v>40</v>
      </c>
      <c r="F355">
        <v>125183000320</v>
      </c>
      <c r="G355" t="s">
        <v>41</v>
      </c>
      <c r="H355" t="s">
        <v>42</v>
      </c>
      <c r="I355" t="s">
        <v>831</v>
      </c>
      <c r="J355">
        <v>12518300032011</v>
      </c>
      <c r="K355" t="s">
        <v>44</v>
      </c>
      <c r="L355" t="s">
        <v>78</v>
      </c>
      <c r="M355">
        <v>5</v>
      </c>
      <c r="N355">
        <v>501</v>
      </c>
      <c r="O355" t="s">
        <v>46</v>
      </c>
      <c r="Q355" t="s">
        <v>4363</v>
      </c>
      <c r="S355" t="s">
        <v>4364</v>
      </c>
      <c r="T355" t="s">
        <v>49</v>
      </c>
      <c r="U355" t="s">
        <v>50</v>
      </c>
      <c r="V355">
        <v>1007688926</v>
      </c>
      <c r="W355" t="s">
        <v>51</v>
      </c>
      <c r="X355" t="s">
        <v>1099</v>
      </c>
      <c r="Y355" t="s">
        <v>459</v>
      </c>
      <c r="Z355" t="s">
        <v>684</v>
      </c>
      <c r="AA355" t="s">
        <v>359</v>
      </c>
      <c r="AB355" t="s">
        <v>55</v>
      </c>
      <c r="AC355">
        <v>10</v>
      </c>
      <c r="AD355" t="s">
        <v>56</v>
      </c>
      <c r="AE355" t="s">
        <v>57</v>
      </c>
      <c r="AF355" t="s">
        <v>58</v>
      </c>
    </row>
    <row r="356" spans="1:32" hidden="1">
      <c r="A356" s="5">
        <v>2013</v>
      </c>
      <c r="B356" t="s">
        <v>37</v>
      </c>
      <c r="C356" t="s">
        <v>38</v>
      </c>
      <c r="D356" t="s">
        <v>39</v>
      </c>
      <c r="E356" t="s">
        <v>40</v>
      </c>
      <c r="F356">
        <v>125183000320</v>
      </c>
      <c r="G356" t="s">
        <v>41</v>
      </c>
      <c r="H356" t="s">
        <v>42</v>
      </c>
      <c r="I356" t="s">
        <v>831</v>
      </c>
      <c r="J356">
        <v>12518300032011</v>
      </c>
      <c r="K356" t="s">
        <v>44</v>
      </c>
      <c r="L356" t="s">
        <v>180</v>
      </c>
      <c r="M356">
        <v>1</v>
      </c>
      <c r="N356">
        <v>101</v>
      </c>
      <c r="O356" t="s">
        <v>46</v>
      </c>
      <c r="Q356" t="s">
        <v>4365</v>
      </c>
      <c r="S356" t="s">
        <v>4366</v>
      </c>
      <c r="T356" t="s">
        <v>62</v>
      </c>
      <c r="V356">
        <v>1072650792</v>
      </c>
      <c r="W356" t="s">
        <v>63</v>
      </c>
      <c r="X356" t="s">
        <v>1099</v>
      </c>
      <c r="Y356" t="s">
        <v>459</v>
      </c>
      <c r="Z356" t="s">
        <v>4150</v>
      </c>
      <c r="AA356" t="s">
        <v>54</v>
      </c>
      <c r="AB356" t="s">
        <v>55</v>
      </c>
      <c r="AC356">
        <v>5</v>
      </c>
      <c r="AD356" t="s">
        <v>56</v>
      </c>
      <c r="AE356" t="s">
        <v>57</v>
      </c>
      <c r="AF356" t="s">
        <v>58</v>
      </c>
    </row>
    <row r="357" spans="1:32" hidden="1">
      <c r="A357" s="5">
        <v>2013</v>
      </c>
      <c r="B357" t="s">
        <v>37</v>
      </c>
      <c r="C357" t="s">
        <v>38</v>
      </c>
      <c r="D357" t="s">
        <v>39</v>
      </c>
      <c r="E357" t="s">
        <v>40</v>
      </c>
      <c r="F357">
        <v>125183000320</v>
      </c>
      <c r="G357" t="s">
        <v>41</v>
      </c>
      <c r="H357" t="s">
        <v>42</v>
      </c>
      <c r="I357" t="s">
        <v>831</v>
      </c>
      <c r="J357">
        <v>12518300032011</v>
      </c>
      <c r="K357" t="s">
        <v>44</v>
      </c>
      <c r="L357" t="s">
        <v>85</v>
      </c>
      <c r="M357">
        <v>2</v>
      </c>
      <c r="N357">
        <v>201</v>
      </c>
      <c r="O357" t="s">
        <v>46</v>
      </c>
      <c r="Q357" t="s">
        <v>4369</v>
      </c>
      <c r="S357" t="s">
        <v>4370</v>
      </c>
      <c r="T357" t="s">
        <v>62</v>
      </c>
      <c r="V357">
        <v>1069257961</v>
      </c>
      <c r="W357" t="s">
        <v>63</v>
      </c>
      <c r="X357" t="s">
        <v>1099</v>
      </c>
      <c r="Y357" t="s">
        <v>159</v>
      </c>
      <c r="Z357" t="s">
        <v>1587</v>
      </c>
      <c r="AA357" t="s">
        <v>77</v>
      </c>
      <c r="AB357" t="s">
        <v>55</v>
      </c>
      <c r="AC357">
        <v>6</v>
      </c>
      <c r="AD357" t="s">
        <v>56</v>
      </c>
      <c r="AE357" t="s">
        <v>57</v>
      </c>
      <c r="AF357" t="s">
        <v>58</v>
      </c>
    </row>
    <row r="358" spans="1:32" hidden="1">
      <c r="A358" s="5">
        <v>2013</v>
      </c>
      <c r="B358" t="s">
        <v>37</v>
      </c>
      <c r="C358" t="s">
        <v>38</v>
      </c>
      <c r="D358" t="s">
        <v>39</v>
      </c>
      <c r="E358" t="s">
        <v>40</v>
      </c>
      <c r="F358">
        <v>125183000320</v>
      </c>
      <c r="G358" t="s">
        <v>41</v>
      </c>
      <c r="H358" t="s">
        <v>42</v>
      </c>
      <c r="I358" t="s">
        <v>831</v>
      </c>
      <c r="J358">
        <v>12518300032011</v>
      </c>
      <c r="K358" t="s">
        <v>44</v>
      </c>
      <c r="L358" t="s">
        <v>85</v>
      </c>
      <c r="M358">
        <v>2</v>
      </c>
      <c r="N358">
        <v>201</v>
      </c>
      <c r="O358" t="s">
        <v>46</v>
      </c>
      <c r="Q358" t="s">
        <v>4579</v>
      </c>
      <c r="S358" t="s">
        <v>4580</v>
      </c>
      <c r="T358" t="s">
        <v>49</v>
      </c>
      <c r="V358">
        <v>1069257819</v>
      </c>
      <c r="W358" t="s">
        <v>63</v>
      </c>
      <c r="X358" t="s">
        <v>1862</v>
      </c>
      <c r="Y358" t="s">
        <v>187</v>
      </c>
      <c r="Z358" t="s">
        <v>276</v>
      </c>
      <c r="AA358" t="s">
        <v>1054</v>
      </c>
      <c r="AB358" t="s">
        <v>73</v>
      </c>
      <c r="AC358">
        <v>6</v>
      </c>
      <c r="AD358" t="s">
        <v>56</v>
      </c>
      <c r="AE358" t="s">
        <v>57</v>
      </c>
      <c r="AF358" t="s">
        <v>58</v>
      </c>
    </row>
    <row r="359" spans="1:32" hidden="1">
      <c r="A359" s="5">
        <v>2013</v>
      </c>
      <c r="B359" t="s">
        <v>37</v>
      </c>
      <c r="C359" t="s">
        <v>38</v>
      </c>
      <c r="D359" t="s">
        <v>39</v>
      </c>
      <c r="E359" t="s">
        <v>40</v>
      </c>
      <c r="F359">
        <v>125183000320</v>
      </c>
      <c r="G359" t="s">
        <v>41</v>
      </c>
      <c r="H359" t="s">
        <v>42</v>
      </c>
      <c r="I359" t="s">
        <v>831</v>
      </c>
      <c r="J359">
        <v>12518300032011</v>
      </c>
      <c r="K359" t="s">
        <v>44</v>
      </c>
      <c r="L359" t="s">
        <v>192</v>
      </c>
      <c r="M359">
        <v>4</v>
      </c>
      <c r="N359">
        <v>401</v>
      </c>
      <c r="O359" t="s">
        <v>46</v>
      </c>
      <c r="Q359" t="s">
        <v>4720</v>
      </c>
      <c r="S359" t="s">
        <v>4721</v>
      </c>
      <c r="T359" t="s">
        <v>49</v>
      </c>
      <c r="U359" t="s">
        <v>50</v>
      </c>
      <c r="V359">
        <v>1069256023</v>
      </c>
      <c r="W359" t="s">
        <v>51</v>
      </c>
      <c r="X359" t="s">
        <v>514</v>
      </c>
      <c r="Y359" t="s">
        <v>1556</v>
      </c>
      <c r="Z359" t="s">
        <v>426</v>
      </c>
      <c r="AB359" t="s">
        <v>73</v>
      </c>
      <c r="AC359">
        <v>8</v>
      </c>
      <c r="AD359" t="s">
        <v>56</v>
      </c>
      <c r="AE359" t="s">
        <v>57</v>
      </c>
      <c r="AF359" t="s">
        <v>58</v>
      </c>
    </row>
    <row r="360" spans="1:32" hidden="1">
      <c r="A360" s="5">
        <v>2013</v>
      </c>
      <c r="B360" t="s">
        <v>37</v>
      </c>
      <c r="C360" t="s">
        <v>38</v>
      </c>
      <c r="D360" t="s">
        <v>39</v>
      </c>
      <c r="E360" t="s">
        <v>40</v>
      </c>
      <c r="F360">
        <v>125183000320</v>
      </c>
      <c r="G360" t="s">
        <v>41</v>
      </c>
      <c r="H360" t="s">
        <v>42</v>
      </c>
      <c r="I360" t="s">
        <v>831</v>
      </c>
      <c r="J360">
        <v>12518300032011</v>
      </c>
      <c r="K360" t="s">
        <v>44</v>
      </c>
      <c r="L360" t="s">
        <v>180</v>
      </c>
      <c r="M360">
        <v>1</v>
      </c>
      <c r="N360">
        <v>101</v>
      </c>
      <c r="O360" t="s">
        <v>46</v>
      </c>
      <c r="Q360" t="s">
        <v>4365</v>
      </c>
      <c r="S360" t="s">
        <v>4762</v>
      </c>
      <c r="T360" t="s">
        <v>62</v>
      </c>
      <c r="U360" t="s">
        <v>50</v>
      </c>
      <c r="V360">
        <v>1104941125</v>
      </c>
      <c r="W360" t="s">
        <v>63</v>
      </c>
      <c r="X360" t="s">
        <v>514</v>
      </c>
      <c r="Y360" t="s">
        <v>826</v>
      </c>
      <c r="Z360" t="s">
        <v>337</v>
      </c>
      <c r="AA360" t="s">
        <v>188</v>
      </c>
      <c r="AB360" t="s">
        <v>55</v>
      </c>
      <c r="AC360">
        <v>5</v>
      </c>
      <c r="AD360" t="s">
        <v>56</v>
      </c>
      <c r="AE360" t="s">
        <v>57</v>
      </c>
      <c r="AF360" t="s">
        <v>58</v>
      </c>
    </row>
    <row r="361" spans="1:32" hidden="1">
      <c r="A361" s="5">
        <v>2013</v>
      </c>
      <c r="B361" t="s">
        <v>37</v>
      </c>
      <c r="C361" t="s">
        <v>38</v>
      </c>
      <c r="D361" t="s">
        <v>39</v>
      </c>
      <c r="E361" t="s">
        <v>40</v>
      </c>
      <c r="F361">
        <v>125183000320</v>
      </c>
      <c r="G361" t="s">
        <v>41</v>
      </c>
      <c r="H361" t="s">
        <v>42</v>
      </c>
      <c r="I361" t="s">
        <v>831</v>
      </c>
      <c r="J361">
        <v>12518300032011</v>
      </c>
      <c r="K361" t="s">
        <v>44</v>
      </c>
      <c r="L361" t="s">
        <v>192</v>
      </c>
      <c r="M361">
        <v>4</v>
      </c>
      <c r="N361">
        <v>401</v>
      </c>
      <c r="O361" t="s">
        <v>46</v>
      </c>
      <c r="Q361" t="s">
        <v>5144</v>
      </c>
      <c r="S361" t="s">
        <v>5145</v>
      </c>
      <c r="T361" t="s">
        <v>49</v>
      </c>
      <c r="U361" t="s">
        <v>50</v>
      </c>
      <c r="V361">
        <v>1069256080</v>
      </c>
      <c r="W361" t="s">
        <v>51</v>
      </c>
      <c r="X361" t="s">
        <v>780</v>
      </c>
      <c r="Y361" t="s">
        <v>2774</v>
      </c>
      <c r="Z361" t="s">
        <v>416</v>
      </c>
      <c r="AA361" t="s">
        <v>930</v>
      </c>
      <c r="AB361" t="s">
        <v>73</v>
      </c>
      <c r="AC361">
        <v>8</v>
      </c>
      <c r="AD361" t="s">
        <v>56</v>
      </c>
      <c r="AE361" t="s">
        <v>57</v>
      </c>
      <c r="AF361" t="s">
        <v>58</v>
      </c>
    </row>
    <row r="362" spans="1:32" hidden="1">
      <c r="A362" s="5">
        <v>2013</v>
      </c>
      <c r="B362" t="s">
        <v>37</v>
      </c>
      <c r="C362" t="s">
        <v>38</v>
      </c>
      <c r="D362" t="s">
        <v>39</v>
      </c>
      <c r="E362" t="s">
        <v>40</v>
      </c>
      <c r="F362">
        <v>125183000320</v>
      </c>
      <c r="G362" t="s">
        <v>41</v>
      </c>
      <c r="H362" t="s">
        <v>42</v>
      </c>
      <c r="I362" t="s">
        <v>831</v>
      </c>
      <c r="J362">
        <v>12518300032011</v>
      </c>
      <c r="K362" t="s">
        <v>44</v>
      </c>
      <c r="L362" t="s">
        <v>192</v>
      </c>
      <c r="M362">
        <v>4</v>
      </c>
      <c r="N362">
        <v>401</v>
      </c>
      <c r="O362" t="s">
        <v>46</v>
      </c>
      <c r="Q362" t="s">
        <v>5482</v>
      </c>
      <c r="S362" t="s">
        <v>5483</v>
      </c>
      <c r="T362" t="s">
        <v>49</v>
      </c>
      <c r="U362" t="s">
        <v>50</v>
      </c>
      <c r="V362">
        <v>1000575446</v>
      </c>
      <c r="W362" t="s">
        <v>51</v>
      </c>
      <c r="X362" t="s">
        <v>5484</v>
      </c>
      <c r="Y362" t="s">
        <v>389</v>
      </c>
      <c r="Z362" t="s">
        <v>256</v>
      </c>
      <c r="AB362" t="s">
        <v>73</v>
      </c>
      <c r="AC362">
        <v>9</v>
      </c>
      <c r="AD362" t="s">
        <v>56</v>
      </c>
      <c r="AE362" t="s">
        <v>57</v>
      </c>
      <c r="AF362" t="s">
        <v>58</v>
      </c>
    </row>
    <row r="363" spans="1:32" hidden="1">
      <c r="A363" s="5">
        <v>2013</v>
      </c>
      <c r="B363" t="s">
        <v>37</v>
      </c>
      <c r="C363" t="s">
        <v>38</v>
      </c>
      <c r="D363" t="s">
        <v>39</v>
      </c>
      <c r="E363" t="s">
        <v>40</v>
      </c>
      <c r="F363">
        <v>125183000320</v>
      </c>
      <c r="G363" t="s">
        <v>41</v>
      </c>
      <c r="H363" t="s">
        <v>42</v>
      </c>
      <c r="I363" t="s">
        <v>831</v>
      </c>
      <c r="J363">
        <v>12518300032011</v>
      </c>
      <c r="K363" t="s">
        <v>44</v>
      </c>
      <c r="L363" t="s">
        <v>180</v>
      </c>
      <c r="M363">
        <v>1</v>
      </c>
      <c r="N363">
        <v>101</v>
      </c>
      <c r="O363" t="s">
        <v>46</v>
      </c>
      <c r="Q363" t="s">
        <v>5488</v>
      </c>
      <c r="S363" t="s">
        <v>5489</v>
      </c>
      <c r="T363" t="s">
        <v>49</v>
      </c>
      <c r="U363" t="s">
        <v>50</v>
      </c>
      <c r="V363">
        <v>1069258252</v>
      </c>
      <c r="W363" t="s">
        <v>63</v>
      </c>
      <c r="X363" t="s">
        <v>5484</v>
      </c>
      <c r="Y363" t="s">
        <v>1556</v>
      </c>
      <c r="Z363" t="s">
        <v>5490</v>
      </c>
      <c r="AA363" t="s">
        <v>2430</v>
      </c>
      <c r="AB363" t="s">
        <v>55</v>
      </c>
      <c r="AC363">
        <v>6</v>
      </c>
      <c r="AD363" t="s">
        <v>56</v>
      </c>
      <c r="AE363" t="s">
        <v>57</v>
      </c>
      <c r="AF363" t="s">
        <v>58</v>
      </c>
    </row>
    <row r="364" spans="1:32" hidden="1">
      <c r="A364" s="5">
        <v>2013</v>
      </c>
      <c r="B364" t="s">
        <v>37</v>
      </c>
      <c r="C364" t="s">
        <v>38</v>
      </c>
      <c r="D364" t="s">
        <v>39</v>
      </c>
      <c r="E364" t="s">
        <v>40</v>
      </c>
      <c r="F364">
        <v>125183000320</v>
      </c>
      <c r="G364" t="s">
        <v>41</v>
      </c>
      <c r="H364" t="s">
        <v>42</v>
      </c>
      <c r="I364" t="s">
        <v>831</v>
      </c>
      <c r="J364">
        <v>12518300032011</v>
      </c>
      <c r="K364" t="s">
        <v>44</v>
      </c>
      <c r="L364" t="s">
        <v>45</v>
      </c>
      <c r="M364">
        <v>3</v>
      </c>
      <c r="N364">
        <v>301</v>
      </c>
      <c r="O364" t="s">
        <v>46</v>
      </c>
      <c r="Q364" t="s">
        <v>5588</v>
      </c>
      <c r="S364" t="s">
        <v>5589</v>
      </c>
      <c r="T364" t="s">
        <v>49</v>
      </c>
      <c r="U364" t="s">
        <v>50</v>
      </c>
      <c r="V364">
        <v>1003487973</v>
      </c>
      <c r="W364" t="s">
        <v>51</v>
      </c>
      <c r="X364" t="s">
        <v>2345</v>
      </c>
      <c r="Y364" t="s">
        <v>322</v>
      </c>
      <c r="Z364" t="s">
        <v>218</v>
      </c>
      <c r="AA364" t="s">
        <v>633</v>
      </c>
      <c r="AB364" t="s">
        <v>55</v>
      </c>
      <c r="AC364">
        <v>10</v>
      </c>
      <c r="AD364" t="s">
        <v>56</v>
      </c>
      <c r="AE364" t="s">
        <v>57</v>
      </c>
      <c r="AF364" t="s">
        <v>58</v>
      </c>
    </row>
    <row r="365" spans="1:32">
      <c r="A365" s="5">
        <v>2013</v>
      </c>
      <c r="B365" t="s">
        <v>37</v>
      </c>
      <c r="C365" t="s">
        <v>38</v>
      </c>
      <c r="D365" t="s">
        <v>39</v>
      </c>
      <c r="E365" t="s">
        <v>40</v>
      </c>
      <c r="F365">
        <v>125183000320</v>
      </c>
      <c r="G365" t="s">
        <v>41</v>
      </c>
      <c r="H365" t="s">
        <v>42</v>
      </c>
      <c r="I365" t="s">
        <v>575</v>
      </c>
      <c r="J365">
        <v>12518300032013</v>
      </c>
      <c r="K365" t="s">
        <v>44</v>
      </c>
      <c r="L365" t="s">
        <v>59</v>
      </c>
      <c r="M365">
        <v>0</v>
      </c>
      <c r="N365">
        <v>1</v>
      </c>
      <c r="O365" t="s">
        <v>46</v>
      </c>
      <c r="Q365" t="s">
        <v>576</v>
      </c>
      <c r="S365" t="s">
        <v>577</v>
      </c>
      <c r="T365" t="s">
        <v>49</v>
      </c>
      <c r="V365">
        <v>1069259707</v>
      </c>
      <c r="W365" t="s">
        <v>63</v>
      </c>
      <c r="X365" t="s">
        <v>560</v>
      </c>
      <c r="Y365" t="s">
        <v>572</v>
      </c>
      <c r="Z365" t="s">
        <v>247</v>
      </c>
      <c r="AA365" t="s">
        <v>248</v>
      </c>
      <c r="AB365" t="s">
        <v>73</v>
      </c>
      <c r="AC365">
        <v>4</v>
      </c>
      <c r="AD365" t="s">
        <v>56</v>
      </c>
      <c r="AE365" t="s">
        <v>57</v>
      </c>
      <c r="AF365" t="s">
        <v>58</v>
      </c>
    </row>
    <row r="366" spans="1:32">
      <c r="A366" s="5">
        <v>2013</v>
      </c>
      <c r="B366" t="s">
        <v>37</v>
      </c>
      <c r="C366" t="s">
        <v>38</v>
      </c>
      <c r="D366" t="s">
        <v>39</v>
      </c>
      <c r="E366" t="s">
        <v>40</v>
      </c>
      <c r="F366">
        <v>125183000320</v>
      </c>
      <c r="G366" t="s">
        <v>41</v>
      </c>
      <c r="H366" t="s">
        <v>42</v>
      </c>
      <c r="I366" t="s">
        <v>575</v>
      </c>
      <c r="J366">
        <v>12518300032013</v>
      </c>
      <c r="K366" t="s">
        <v>44</v>
      </c>
      <c r="L366" t="s">
        <v>192</v>
      </c>
      <c r="M366">
        <v>4</v>
      </c>
      <c r="N366">
        <v>401</v>
      </c>
      <c r="O366" t="s">
        <v>46</v>
      </c>
      <c r="Q366" t="s">
        <v>967</v>
      </c>
      <c r="S366" t="s">
        <v>968</v>
      </c>
      <c r="T366" t="s">
        <v>62</v>
      </c>
      <c r="U366" t="s">
        <v>50</v>
      </c>
      <c r="V366">
        <v>1069256295</v>
      </c>
      <c r="W366" t="s">
        <v>51</v>
      </c>
      <c r="X366" t="s">
        <v>960</v>
      </c>
      <c r="Y366" t="s">
        <v>595</v>
      </c>
      <c r="Z366" t="s">
        <v>602</v>
      </c>
      <c r="AA366" t="s">
        <v>96</v>
      </c>
      <c r="AB366" t="s">
        <v>55</v>
      </c>
      <c r="AC366">
        <v>9</v>
      </c>
      <c r="AD366" t="s">
        <v>56</v>
      </c>
      <c r="AE366" t="s">
        <v>57</v>
      </c>
      <c r="AF366" t="s">
        <v>58</v>
      </c>
    </row>
    <row r="367" spans="1:32">
      <c r="A367" s="5">
        <v>2013</v>
      </c>
      <c r="B367" t="s">
        <v>37</v>
      </c>
      <c r="C367" t="s">
        <v>38</v>
      </c>
      <c r="D367" t="s">
        <v>39</v>
      </c>
      <c r="E367" t="s">
        <v>40</v>
      </c>
      <c r="F367">
        <v>125183000320</v>
      </c>
      <c r="G367" t="s">
        <v>41</v>
      </c>
      <c r="H367" t="s">
        <v>42</v>
      </c>
      <c r="I367" t="s">
        <v>575</v>
      </c>
      <c r="J367">
        <v>12518300032013</v>
      </c>
      <c r="K367" t="s">
        <v>44</v>
      </c>
      <c r="L367" t="s">
        <v>85</v>
      </c>
      <c r="M367">
        <v>2</v>
      </c>
      <c r="N367">
        <v>201</v>
      </c>
      <c r="O367" t="s">
        <v>46</v>
      </c>
      <c r="Q367" t="s">
        <v>1055</v>
      </c>
      <c r="S367" t="s">
        <v>1056</v>
      </c>
      <c r="T367" t="s">
        <v>62</v>
      </c>
      <c r="V367">
        <v>1074414539</v>
      </c>
      <c r="W367" t="s">
        <v>51</v>
      </c>
      <c r="X367" t="s">
        <v>1057</v>
      </c>
      <c r="Y367" t="s">
        <v>82</v>
      </c>
      <c r="Z367" t="s">
        <v>112</v>
      </c>
      <c r="AA367" t="s">
        <v>1058</v>
      </c>
      <c r="AB367" t="s">
        <v>55</v>
      </c>
      <c r="AC367">
        <v>12</v>
      </c>
      <c r="AD367" t="s">
        <v>56</v>
      </c>
      <c r="AE367" t="s">
        <v>57</v>
      </c>
      <c r="AF367" t="s">
        <v>58</v>
      </c>
    </row>
    <row r="368" spans="1:32">
      <c r="A368" s="5">
        <v>2013</v>
      </c>
      <c r="B368" t="s">
        <v>37</v>
      </c>
      <c r="C368" t="s">
        <v>38</v>
      </c>
      <c r="D368" t="s">
        <v>39</v>
      </c>
      <c r="E368" t="s">
        <v>40</v>
      </c>
      <c r="F368">
        <v>125183000320</v>
      </c>
      <c r="G368" t="s">
        <v>41</v>
      </c>
      <c r="H368" t="s">
        <v>42</v>
      </c>
      <c r="I368" t="s">
        <v>575</v>
      </c>
      <c r="J368">
        <v>12518300032013</v>
      </c>
      <c r="K368" t="s">
        <v>44</v>
      </c>
      <c r="L368" t="s">
        <v>180</v>
      </c>
      <c r="M368">
        <v>1</v>
      </c>
      <c r="N368">
        <v>101</v>
      </c>
      <c r="O368" t="s">
        <v>46</v>
      </c>
      <c r="Q368" t="s">
        <v>1114</v>
      </c>
      <c r="S368" t="s">
        <v>1115</v>
      </c>
      <c r="T368" t="s">
        <v>62</v>
      </c>
      <c r="U368" t="s">
        <v>50</v>
      </c>
      <c r="V368">
        <v>1069258531</v>
      </c>
      <c r="W368" t="s">
        <v>63</v>
      </c>
      <c r="X368" t="s">
        <v>89</v>
      </c>
      <c r="Y368" t="s">
        <v>1116</v>
      </c>
      <c r="Z368" t="s">
        <v>248</v>
      </c>
      <c r="AA368" t="s">
        <v>442</v>
      </c>
      <c r="AB368" t="s">
        <v>73</v>
      </c>
      <c r="AC368">
        <v>6</v>
      </c>
      <c r="AD368" t="s">
        <v>56</v>
      </c>
      <c r="AE368" t="s">
        <v>57</v>
      </c>
      <c r="AF368" t="s">
        <v>58</v>
      </c>
    </row>
    <row r="369" spans="1:32">
      <c r="A369" s="5">
        <v>2013</v>
      </c>
      <c r="B369" t="s">
        <v>37</v>
      </c>
      <c r="C369" t="s">
        <v>38</v>
      </c>
      <c r="D369" t="s">
        <v>39</v>
      </c>
      <c r="E369" t="s">
        <v>40</v>
      </c>
      <c r="F369">
        <v>125183000320</v>
      </c>
      <c r="G369" t="s">
        <v>41</v>
      </c>
      <c r="H369" t="s">
        <v>42</v>
      </c>
      <c r="I369" t="s">
        <v>575</v>
      </c>
      <c r="J369">
        <v>12518300032013</v>
      </c>
      <c r="K369" t="s">
        <v>44</v>
      </c>
      <c r="L369" t="s">
        <v>192</v>
      </c>
      <c r="M369">
        <v>4</v>
      </c>
      <c r="N369">
        <v>401</v>
      </c>
      <c r="O369" t="s">
        <v>46</v>
      </c>
      <c r="Q369" t="s">
        <v>1117</v>
      </c>
      <c r="S369" t="s">
        <v>1118</v>
      </c>
      <c r="T369" t="s">
        <v>49</v>
      </c>
      <c r="U369" t="s">
        <v>50</v>
      </c>
      <c r="V369">
        <v>1007586051</v>
      </c>
      <c r="W369" t="s">
        <v>51</v>
      </c>
      <c r="X369" t="s">
        <v>89</v>
      </c>
      <c r="Y369" t="s">
        <v>1116</v>
      </c>
      <c r="Z369" t="s">
        <v>359</v>
      </c>
      <c r="AA369" t="s">
        <v>266</v>
      </c>
      <c r="AB369" t="s">
        <v>55</v>
      </c>
      <c r="AC369">
        <v>9</v>
      </c>
      <c r="AD369" t="s">
        <v>56</v>
      </c>
      <c r="AE369" t="s">
        <v>57</v>
      </c>
      <c r="AF369" t="s">
        <v>58</v>
      </c>
    </row>
    <row r="370" spans="1:32">
      <c r="A370" s="5">
        <v>2013</v>
      </c>
      <c r="B370" t="s">
        <v>37</v>
      </c>
      <c r="C370" t="s">
        <v>38</v>
      </c>
      <c r="D370" t="s">
        <v>39</v>
      </c>
      <c r="E370" t="s">
        <v>40</v>
      </c>
      <c r="F370">
        <v>125183000320</v>
      </c>
      <c r="G370" t="s">
        <v>41</v>
      </c>
      <c r="H370" t="s">
        <v>42</v>
      </c>
      <c r="I370" t="s">
        <v>575</v>
      </c>
      <c r="J370">
        <v>12518300032013</v>
      </c>
      <c r="K370" t="s">
        <v>44</v>
      </c>
      <c r="L370" t="s">
        <v>59</v>
      </c>
      <c r="M370">
        <v>0</v>
      </c>
      <c r="N370">
        <v>1</v>
      </c>
      <c r="O370" t="s">
        <v>46</v>
      </c>
      <c r="Q370" t="s">
        <v>1152</v>
      </c>
      <c r="S370" t="s">
        <v>1153</v>
      </c>
      <c r="T370" t="s">
        <v>49</v>
      </c>
      <c r="V370">
        <v>1069259731</v>
      </c>
      <c r="W370" t="s">
        <v>63</v>
      </c>
      <c r="X370" t="s">
        <v>53</v>
      </c>
      <c r="Y370" t="s">
        <v>326</v>
      </c>
      <c r="Z370" t="s">
        <v>678</v>
      </c>
      <c r="AA370" t="s">
        <v>836</v>
      </c>
      <c r="AB370" t="s">
        <v>73</v>
      </c>
      <c r="AC370">
        <v>4</v>
      </c>
      <c r="AD370" t="s">
        <v>56</v>
      </c>
      <c r="AE370" t="s">
        <v>57</v>
      </c>
      <c r="AF370" t="s">
        <v>58</v>
      </c>
    </row>
    <row r="371" spans="1:32">
      <c r="A371" s="5">
        <v>2013</v>
      </c>
      <c r="B371" t="s">
        <v>37</v>
      </c>
      <c r="C371" t="s">
        <v>38</v>
      </c>
      <c r="D371" t="s">
        <v>39</v>
      </c>
      <c r="E371" t="s">
        <v>40</v>
      </c>
      <c r="F371">
        <v>125183000320</v>
      </c>
      <c r="G371" t="s">
        <v>41</v>
      </c>
      <c r="H371" t="s">
        <v>42</v>
      </c>
      <c r="I371" t="s">
        <v>575</v>
      </c>
      <c r="J371">
        <v>12518300032013</v>
      </c>
      <c r="K371" t="s">
        <v>44</v>
      </c>
      <c r="L371" t="s">
        <v>192</v>
      </c>
      <c r="M371">
        <v>4</v>
      </c>
      <c r="N371">
        <v>401</v>
      </c>
      <c r="O371" t="s">
        <v>46</v>
      </c>
      <c r="Q371" t="s">
        <v>1154</v>
      </c>
      <c r="S371" t="s">
        <v>1155</v>
      </c>
      <c r="T371" t="s">
        <v>49</v>
      </c>
      <c r="U371" t="s">
        <v>50</v>
      </c>
      <c r="V371">
        <v>1007586118</v>
      </c>
      <c r="W371" t="s">
        <v>51</v>
      </c>
      <c r="X371" t="s">
        <v>53</v>
      </c>
      <c r="Y371" t="s">
        <v>326</v>
      </c>
      <c r="Z371" t="s">
        <v>1156</v>
      </c>
      <c r="AA371" t="s">
        <v>426</v>
      </c>
      <c r="AB371" t="s">
        <v>73</v>
      </c>
      <c r="AC371">
        <v>8</v>
      </c>
      <c r="AD371" t="s">
        <v>56</v>
      </c>
      <c r="AE371" t="s">
        <v>57</v>
      </c>
      <c r="AF371" t="s">
        <v>58</v>
      </c>
    </row>
    <row r="372" spans="1:32">
      <c r="A372" s="5">
        <v>2013</v>
      </c>
      <c r="B372" t="s">
        <v>37</v>
      </c>
      <c r="C372" t="s">
        <v>38</v>
      </c>
      <c r="D372" t="s">
        <v>39</v>
      </c>
      <c r="E372" t="s">
        <v>40</v>
      </c>
      <c r="F372">
        <v>125183000320</v>
      </c>
      <c r="G372" t="s">
        <v>41</v>
      </c>
      <c r="H372" t="s">
        <v>42</v>
      </c>
      <c r="I372" t="s">
        <v>575</v>
      </c>
      <c r="J372">
        <v>12518300032013</v>
      </c>
      <c r="K372" t="s">
        <v>44</v>
      </c>
      <c r="L372" t="s">
        <v>59</v>
      </c>
      <c r="M372">
        <v>0</v>
      </c>
      <c r="N372">
        <v>1</v>
      </c>
      <c r="O372" t="s">
        <v>46</v>
      </c>
      <c r="Q372" t="s">
        <v>1379</v>
      </c>
      <c r="S372" t="s">
        <v>1380</v>
      </c>
      <c r="T372" t="s">
        <v>62</v>
      </c>
      <c r="V372">
        <v>1069260079</v>
      </c>
      <c r="W372" t="s">
        <v>63</v>
      </c>
      <c r="X372" t="s">
        <v>608</v>
      </c>
      <c r="Y372" t="s">
        <v>595</v>
      </c>
      <c r="Z372" t="s">
        <v>276</v>
      </c>
      <c r="AA372" t="s">
        <v>84</v>
      </c>
      <c r="AB372" t="s">
        <v>73</v>
      </c>
      <c r="AC372">
        <v>4</v>
      </c>
      <c r="AD372" t="s">
        <v>56</v>
      </c>
      <c r="AE372" t="s">
        <v>57</v>
      </c>
      <c r="AF372" t="s">
        <v>58</v>
      </c>
    </row>
    <row r="373" spans="1:32">
      <c r="A373" s="5">
        <v>2013</v>
      </c>
      <c r="B373" t="s">
        <v>37</v>
      </c>
      <c r="C373" t="s">
        <v>38</v>
      </c>
      <c r="D373" t="s">
        <v>39</v>
      </c>
      <c r="E373" t="s">
        <v>40</v>
      </c>
      <c r="F373">
        <v>125183000320</v>
      </c>
      <c r="G373" t="s">
        <v>41</v>
      </c>
      <c r="H373" t="s">
        <v>42</v>
      </c>
      <c r="I373" t="s">
        <v>575</v>
      </c>
      <c r="J373">
        <v>12518300032013</v>
      </c>
      <c r="K373" t="s">
        <v>44</v>
      </c>
      <c r="L373" t="s">
        <v>192</v>
      </c>
      <c r="M373">
        <v>4</v>
      </c>
      <c r="N373">
        <v>401</v>
      </c>
      <c r="O373" t="s">
        <v>46</v>
      </c>
      <c r="Q373" t="s">
        <v>2035</v>
      </c>
      <c r="S373" t="s">
        <v>2036</v>
      </c>
      <c r="T373" t="s">
        <v>49</v>
      </c>
      <c r="U373" t="s">
        <v>50</v>
      </c>
      <c r="V373">
        <v>1007586009</v>
      </c>
      <c r="W373" t="s">
        <v>51</v>
      </c>
      <c r="X373" t="s">
        <v>199</v>
      </c>
      <c r="Y373" t="s">
        <v>179</v>
      </c>
      <c r="Z373" t="s">
        <v>703</v>
      </c>
      <c r="AA373" t="s">
        <v>188</v>
      </c>
      <c r="AB373" t="s">
        <v>55</v>
      </c>
      <c r="AC373">
        <v>9</v>
      </c>
      <c r="AD373" t="s">
        <v>56</v>
      </c>
      <c r="AE373" t="s">
        <v>57</v>
      </c>
      <c r="AF373" t="s">
        <v>58</v>
      </c>
    </row>
    <row r="374" spans="1:32">
      <c r="A374" s="5">
        <v>2013</v>
      </c>
      <c r="B374" t="s">
        <v>37</v>
      </c>
      <c r="C374" t="s">
        <v>38</v>
      </c>
      <c r="D374" t="s">
        <v>39</v>
      </c>
      <c r="E374" t="s">
        <v>40</v>
      </c>
      <c r="F374">
        <v>125183000320</v>
      </c>
      <c r="G374" t="s">
        <v>41</v>
      </c>
      <c r="H374" t="s">
        <v>42</v>
      </c>
      <c r="I374" t="s">
        <v>575</v>
      </c>
      <c r="J374">
        <v>12518300032013</v>
      </c>
      <c r="K374" t="s">
        <v>44</v>
      </c>
      <c r="L374" t="s">
        <v>59</v>
      </c>
      <c r="M374">
        <v>0</v>
      </c>
      <c r="N374">
        <v>1</v>
      </c>
      <c r="O374" t="s">
        <v>46</v>
      </c>
      <c r="Q374" t="s">
        <v>2324</v>
      </c>
      <c r="S374" t="s">
        <v>2325</v>
      </c>
      <c r="T374" t="s">
        <v>49</v>
      </c>
      <c r="V374">
        <v>1069259238</v>
      </c>
      <c r="W374" t="s">
        <v>63</v>
      </c>
      <c r="X374" t="s">
        <v>370</v>
      </c>
      <c r="Y374" t="s">
        <v>1021</v>
      </c>
      <c r="Z374" t="s">
        <v>2326</v>
      </c>
      <c r="AA374" t="s">
        <v>748</v>
      </c>
      <c r="AB374" t="s">
        <v>73</v>
      </c>
      <c r="AC374">
        <v>5</v>
      </c>
      <c r="AD374" t="s">
        <v>56</v>
      </c>
      <c r="AE374" t="s">
        <v>57</v>
      </c>
      <c r="AF374" t="s">
        <v>58</v>
      </c>
    </row>
    <row r="375" spans="1:32">
      <c r="A375" s="5">
        <v>2013</v>
      </c>
      <c r="B375" t="s">
        <v>37</v>
      </c>
      <c r="C375" t="s">
        <v>38</v>
      </c>
      <c r="D375" t="s">
        <v>39</v>
      </c>
      <c r="E375" t="s">
        <v>40</v>
      </c>
      <c r="F375">
        <v>125183000320</v>
      </c>
      <c r="G375" t="s">
        <v>41</v>
      </c>
      <c r="H375" t="s">
        <v>42</v>
      </c>
      <c r="I375" t="s">
        <v>575</v>
      </c>
      <c r="J375">
        <v>12518300032013</v>
      </c>
      <c r="K375" t="s">
        <v>44</v>
      </c>
      <c r="L375" t="s">
        <v>192</v>
      </c>
      <c r="M375">
        <v>4</v>
      </c>
      <c r="N375">
        <v>401</v>
      </c>
      <c r="O375" t="s">
        <v>46</v>
      </c>
      <c r="Q375" t="s">
        <v>2783</v>
      </c>
      <c r="S375" t="s">
        <v>2784</v>
      </c>
      <c r="T375" t="s">
        <v>49</v>
      </c>
      <c r="U375" t="s">
        <v>50</v>
      </c>
      <c r="V375">
        <v>1007498417</v>
      </c>
      <c r="W375" t="s">
        <v>51</v>
      </c>
      <c r="X375" t="s">
        <v>994</v>
      </c>
      <c r="Y375" t="s">
        <v>2785</v>
      </c>
      <c r="Z375" t="s">
        <v>95</v>
      </c>
      <c r="AA375" t="s">
        <v>66</v>
      </c>
      <c r="AB375" t="s">
        <v>55</v>
      </c>
      <c r="AC375">
        <v>9</v>
      </c>
      <c r="AD375" t="s">
        <v>56</v>
      </c>
      <c r="AE375" t="s">
        <v>57</v>
      </c>
      <c r="AF375" t="s">
        <v>58</v>
      </c>
    </row>
    <row r="376" spans="1:32">
      <c r="A376" s="5">
        <v>2013</v>
      </c>
      <c r="B376" t="s">
        <v>37</v>
      </c>
      <c r="C376" t="s">
        <v>38</v>
      </c>
      <c r="D376" t="s">
        <v>39</v>
      </c>
      <c r="E376" t="s">
        <v>40</v>
      </c>
      <c r="F376">
        <v>125183000320</v>
      </c>
      <c r="G376" t="s">
        <v>41</v>
      </c>
      <c r="H376" t="s">
        <v>42</v>
      </c>
      <c r="I376" t="s">
        <v>575</v>
      </c>
      <c r="J376">
        <v>12518300032013</v>
      </c>
      <c r="K376" t="s">
        <v>44</v>
      </c>
      <c r="L376" t="s">
        <v>85</v>
      </c>
      <c r="M376">
        <v>2</v>
      </c>
      <c r="N376">
        <v>201</v>
      </c>
      <c r="O376" t="s">
        <v>46</v>
      </c>
      <c r="Q376" t="s">
        <v>2786</v>
      </c>
      <c r="S376" t="s">
        <v>2787</v>
      </c>
      <c r="T376" t="s">
        <v>62</v>
      </c>
      <c r="U376" t="s">
        <v>50</v>
      </c>
      <c r="V376">
        <v>1069257409</v>
      </c>
      <c r="W376" t="s">
        <v>51</v>
      </c>
      <c r="X376" t="s">
        <v>994</v>
      </c>
      <c r="Y376" t="s">
        <v>2785</v>
      </c>
      <c r="Z376" t="s">
        <v>371</v>
      </c>
      <c r="AA376" t="s">
        <v>643</v>
      </c>
      <c r="AB376" t="s">
        <v>55</v>
      </c>
      <c r="AC376">
        <v>7</v>
      </c>
      <c r="AD376" t="s">
        <v>56</v>
      </c>
      <c r="AE376" t="s">
        <v>57</v>
      </c>
      <c r="AF376" t="s">
        <v>58</v>
      </c>
    </row>
    <row r="377" spans="1:32">
      <c r="A377" s="5">
        <v>2013</v>
      </c>
      <c r="B377" t="s">
        <v>37</v>
      </c>
      <c r="C377" t="s">
        <v>38</v>
      </c>
      <c r="D377" t="s">
        <v>39</v>
      </c>
      <c r="E377" t="s">
        <v>40</v>
      </c>
      <c r="F377">
        <v>125183000320</v>
      </c>
      <c r="G377" t="s">
        <v>41</v>
      </c>
      <c r="H377" t="s">
        <v>42</v>
      </c>
      <c r="I377" t="s">
        <v>575</v>
      </c>
      <c r="J377">
        <v>12518300032013</v>
      </c>
      <c r="K377" t="s">
        <v>44</v>
      </c>
      <c r="L377" t="s">
        <v>180</v>
      </c>
      <c r="M377">
        <v>1</v>
      </c>
      <c r="N377">
        <v>101</v>
      </c>
      <c r="O377" t="s">
        <v>46</v>
      </c>
      <c r="Q377" t="s">
        <v>2941</v>
      </c>
      <c r="S377" t="s">
        <v>2942</v>
      </c>
      <c r="T377" t="s">
        <v>62</v>
      </c>
      <c r="U377" t="s">
        <v>50</v>
      </c>
      <c r="V377">
        <v>1069258627</v>
      </c>
      <c r="W377" t="s">
        <v>63</v>
      </c>
      <c r="X377" t="s">
        <v>2943</v>
      </c>
      <c r="Y377" t="s">
        <v>2567</v>
      </c>
      <c r="Z377" t="s">
        <v>371</v>
      </c>
      <c r="AA377" t="s">
        <v>2944</v>
      </c>
      <c r="AB377" t="s">
        <v>55</v>
      </c>
      <c r="AC377">
        <v>5</v>
      </c>
      <c r="AD377" t="s">
        <v>56</v>
      </c>
      <c r="AE377" t="s">
        <v>57</v>
      </c>
      <c r="AF377" t="s">
        <v>58</v>
      </c>
    </row>
    <row r="378" spans="1:32">
      <c r="A378" s="5">
        <v>2013</v>
      </c>
      <c r="B378" t="s">
        <v>37</v>
      </c>
      <c r="C378" t="s">
        <v>38</v>
      </c>
      <c r="D378" t="s">
        <v>39</v>
      </c>
      <c r="E378" t="s">
        <v>40</v>
      </c>
      <c r="F378">
        <v>125183000320</v>
      </c>
      <c r="G378" t="s">
        <v>41</v>
      </c>
      <c r="H378" t="s">
        <v>42</v>
      </c>
      <c r="I378" t="s">
        <v>575</v>
      </c>
      <c r="J378">
        <v>12518300032013</v>
      </c>
      <c r="K378" t="s">
        <v>44</v>
      </c>
      <c r="L378" t="s">
        <v>192</v>
      </c>
      <c r="M378">
        <v>4</v>
      </c>
      <c r="N378">
        <v>401</v>
      </c>
      <c r="O378" t="s">
        <v>46</v>
      </c>
      <c r="Q378" t="s">
        <v>2945</v>
      </c>
      <c r="S378" t="s">
        <v>2946</v>
      </c>
      <c r="T378" t="s">
        <v>49</v>
      </c>
      <c r="U378" t="s">
        <v>50</v>
      </c>
      <c r="V378">
        <v>1007586106</v>
      </c>
      <c r="W378" t="s">
        <v>51</v>
      </c>
      <c r="X378" t="s">
        <v>2943</v>
      </c>
      <c r="Y378" t="s">
        <v>2774</v>
      </c>
      <c r="Z378" t="s">
        <v>1443</v>
      </c>
      <c r="AA378" t="s">
        <v>2947</v>
      </c>
      <c r="AB378" t="s">
        <v>55</v>
      </c>
      <c r="AC378">
        <v>8</v>
      </c>
      <c r="AD378" t="s">
        <v>56</v>
      </c>
      <c r="AE378" t="s">
        <v>57</v>
      </c>
      <c r="AF378" t="s">
        <v>58</v>
      </c>
    </row>
    <row r="379" spans="1:32">
      <c r="A379" s="5">
        <v>2013</v>
      </c>
      <c r="B379" t="s">
        <v>37</v>
      </c>
      <c r="C379" t="s">
        <v>38</v>
      </c>
      <c r="D379" t="s">
        <v>39</v>
      </c>
      <c r="E379" t="s">
        <v>40</v>
      </c>
      <c r="F379">
        <v>125183000320</v>
      </c>
      <c r="G379" t="s">
        <v>41</v>
      </c>
      <c r="H379" t="s">
        <v>42</v>
      </c>
      <c r="I379" t="s">
        <v>575</v>
      </c>
      <c r="J379">
        <v>12518300032013</v>
      </c>
      <c r="K379" t="s">
        <v>44</v>
      </c>
      <c r="L379" t="s">
        <v>78</v>
      </c>
      <c r="M379">
        <v>5</v>
      </c>
      <c r="N379">
        <v>501</v>
      </c>
      <c r="O379" t="s">
        <v>46</v>
      </c>
      <c r="Q379" t="s">
        <v>2950</v>
      </c>
      <c r="S379" t="s">
        <v>2951</v>
      </c>
      <c r="T379" t="s">
        <v>62</v>
      </c>
      <c r="U379" t="s">
        <v>50</v>
      </c>
      <c r="V379">
        <v>1007498107</v>
      </c>
      <c r="W379" t="s">
        <v>51</v>
      </c>
      <c r="X379" t="s">
        <v>874</v>
      </c>
      <c r="Y379" t="s">
        <v>464</v>
      </c>
      <c r="Z379" t="s">
        <v>684</v>
      </c>
      <c r="AA379" t="s">
        <v>2952</v>
      </c>
      <c r="AB379" t="s">
        <v>55</v>
      </c>
      <c r="AC379">
        <v>10</v>
      </c>
      <c r="AD379" t="s">
        <v>56</v>
      </c>
      <c r="AE379" t="s">
        <v>57</v>
      </c>
      <c r="AF379" t="s">
        <v>58</v>
      </c>
    </row>
    <row r="380" spans="1:32">
      <c r="A380" s="5">
        <v>2013</v>
      </c>
      <c r="B380" t="s">
        <v>37</v>
      </c>
      <c r="C380" t="s">
        <v>38</v>
      </c>
      <c r="D380" t="s">
        <v>39</v>
      </c>
      <c r="E380" t="s">
        <v>40</v>
      </c>
      <c r="F380">
        <v>125183000320</v>
      </c>
      <c r="G380" t="s">
        <v>41</v>
      </c>
      <c r="H380" t="s">
        <v>42</v>
      </c>
      <c r="I380" t="s">
        <v>575</v>
      </c>
      <c r="J380">
        <v>12518300032013</v>
      </c>
      <c r="K380" t="s">
        <v>44</v>
      </c>
      <c r="L380" t="s">
        <v>45</v>
      </c>
      <c r="M380">
        <v>3</v>
      </c>
      <c r="N380">
        <v>301</v>
      </c>
      <c r="O380" t="s">
        <v>46</v>
      </c>
      <c r="Q380" t="s">
        <v>2953</v>
      </c>
      <c r="S380" t="s">
        <v>2954</v>
      </c>
      <c r="T380" t="s">
        <v>49</v>
      </c>
      <c r="U380" t="s">
        <v>50</v>
      </c>
      <c r="V380">
        <v>1069256644</v>
      </c>
      <c r="W380" t="s">
        <v>51</v>
      </c>
      <c r="X380" t="s">
        <v>874</v>
      </c>
      <c r="Y380" t="s">
        <v>1508</v>
      </c>
      <c r="Z380" t="s">
        <v>312</v>
      </c>
      <c r="AA380" t="s">
        <v>319</v>
      </c>
      <c r="AB380" t="s">
        <v>73</v>
      </c>
      <c r="AC380">
        <v>9</v>
      </c>
      <c r="AD380" t="s">
        <v>56</v>
      </c>
      <c r="AE380" t="s">
        <v>57</v>
      </c>
      <c r="AF380" t="s">
        <v>58</v>
      </c>
    </row>
    <row r="381" spans="1:32">
      <c r="A381" s="5">
        <v>2013</v>
      </c>
      <c r="B381" t="s">
        <v>37</v>
      </c>
      <c r="C381" t="s">
        <v>38</v>
      </c>
      <c r="D381" t="s">
        <v>39</v>
      </c>
      <c r="E381" t="s">
        <v>40</v>
      </c>
      <c r="F381">
        <v>125183000320</v>
      </c>
      <c r="G381" t="s">
        <v>41</v>
      </c>
      <c r="H381" t="s">
        <v>42</v>
      </c>
      <c r="I381" t="s">
        <v>575</v>
      </c>
      <c r="J381">
        <v>12518300032013</v>
      </c>
      <c r="K381" t="s">
        <v>44</v>
      </c>
      <c r="L381" t="s">
        <v>78</v>
      </c>
      <c r="M381">
        <v>5</v>
      </c>
      <c r="N381">
        <v>501</v>
      </c>
      <c r="O381" t="s">
        <v>46</v>
      </c>
      <c r="Q381" t="s">
        <v>2970</v>
      </c>
      <c r="S381" t="s">
        <v>2971</v>
      </c>
      <c r="T381" t="s">
        <v>62</v>
      </c>
      <c r="U381" t="s">
        <v>50</v>
      </c>
      <c r="V381">
        <v>1007588850</v>
      </c>
      <c r="W381" t="s">
        <v>51</v>
      </c>
      <c r="X381" t="s">
        <v>874</v>
      </c>
      <c r="Y381" t="s">
        <v>431</v>
      </c>
      <c r="Z381" t="s">
        <v>209</v>
      </c>
      <c r="AA381" t="s">
        <v>328</v>
      </c>
      <c r="AB381" t="s">
        <v>55</v>
      </c>
      <c r="AC381">
        <v>9</v>
      </c>
      <c r="AD381" t="s">
        <v>56</v>
      </c>
      <c r="AE381" t="s">
        <v>57</v>
      </c>
      <c r="AF381" t="s">
        <v>58</v>
      </c>
    </row>
    <row r="382" spans="1:32">
      <c r="A382" s="5">
        <v>2013</v>
      </c>
      <c r="B382" t="s">
        <v>37</v>
      </c>
      <c r="C382" t="s">
        <v>38</v>
      </c>
      <c r="D382" t="s">
        <v>39</v>
      </c>
      <c r="E382" t="s">
        <v>40</v>
      </c>
      <c r="F382">
        <v>125183000320</v>
      </c>
      <c r="G382" t="s">
        <v>41</v>
      </c>
      <c r="H382" t="s">
        <v>42</v>
      </c>
      <c r="I382" t="s">
        <v>575</v>
      </c>
      <c r="J382">
        <v>12518300032013</v>
      </c>
      <c r="K382" t="s">
        <v>44</v>
      </c>
      <c r="L382" t="s">
        <v>180</v>
      </c>
      <c r="M382">
        <v>1</v>
      </c>
      <c r="N382">
        <v>101</v>
      </c>
      <c r="O382" t="s">
        <v>46</v>
      </c>
      <c r="Q382" t="s">
        <v>3133</v>
      </c>
      <c r="S382" t="s">
        <v>3134</v>
      </c>
      <c r="T382" t="s">
        <v>231</v>
      </c>
      <c r="U382" t="s">
        <v>50</v>
      </c>
      <c r="V382">
        <v>1069259004</v>
      </c>
      <c r="W382" t="s">
        <v>63</v>
      </c>
      <c r="X382" t="s">
        <v>179</v>
      </c>
      <c r="Y382" t="s">
        <v>1231</v>
      </c>
      <c r="Z382" t="s">
        <v>1070</v>
      </c>
      <c r="AA382" t="s">
        <v>167</v>
      </c>
      <c r="AB382" t="s">
        <v>55</v>
      </c>
      <c r="AC382">
        <v>5</v>
      </c>
      <c r="AD382" t="s">
        <v>56</v>
      </c>
      <c r="AE382" t="s">
        <v>57</v>
      </c>
      <c r="AF382" t="s">
        <v>58</v>
      </c>
    </row>
    <row r="383" spans="1:32">
      <c r="A383" s="5">
        <v>2013</v>
      </c>
      <c r="B383" t="s">
        <v>37</v>
      </c>
      <c r="C383" t="s">
        <v>38</v>
      </c>
      <c r="D383" t="s">
        <v>39</v>
      </c>
      <c r="E383" t="s">
        <v>40</v>
      </c>
      <c r="F383">
        <v>125183000320</v>
      </c>
      <c r="G383" t="s">
        <v>41</v>
      </c>
      <c r="H383" t="s">
        <v>42</v>
      </c>
      <c r="I383" t="s">
        <v>575</v>
      </c>
      <c r="J383">
        <v>12518300032013</v>
      </c>
      <c r="K383" t="s">
        <v>44</v>
      </c>
      <c r="L383" t="s">
        <v>59</v>
      </c>
      <c r="M383">
        <v>0</v>
      </c>
      <c r="N383">
        <v>1</v>
      </c>
      <c r="O383" t="s">
        <v>46</v>
      </c>
      <c r="Q383" t="s">
        <v>3776</v>
      </c>
      <c r="S383" t="s">
        <v>3777</v>
      </c>
      <c r="T383" t="s">
        <v>62</v>
      </c>
      <c r="U383" t="s">
        <v>50</v>
      </c>
      <c r="V383">
        <v>1069259268</v>
      </c>
      <c r="W383" t="s">
        <v>63</v>
      </c>
      <c r="X383" t="s">
        <v>595</v>
      </c>
      <c r="Y383" t="s">
        <v>1793</v>
      </c>
      <c r="Z383" t="s">
        <v>3778</v>
      </c>
      <c r="AB383" t="s">
        <v>55</v>
      </c>
      <c r="AC383">
        <v>5</v>
      </c>
      <c r="AD383" t="s">
        <v>56</v>
      </c>
      <c r="AE383" t="s">
        <v>57</v>
      </c>
      <c r="AF383" t="s">
        <v>58</v>
      </c>
    </row>
    <row r="384" spans="1:32">
      <c r="A384" s="5">
        <v>2013</v>
      </c>
      <c r="B384" t="s">
        <v>37</v>
      </c>
      <c r="C384" t="s">
        <v>38</v>
      </c>
      <c r="D384" t="s">
        <v>39</v>
      </c>
      <c r="E384" t="s">
        <v>40</v>
      </c>
      <c r="F384">
        <v>125183000320</v>
      </c>
      <c r="G384" t="s">
        <v>41</v>
      </c>
      <c r="H384" t="s">
        <v>42</v>
      </c>
      <c r="I384" t="s">
        <v>575</v>
      </c>
      <c r="J384">
        <v>12518300032013</v>
      </c>
      <c r="K384" t="s">
        <v>44</v>
      </c>
      <c r="L384" t="s">
        <v>78</v>
      </c>
      <c r="M384">
        <v>5</v>
      </c>
      <c r="N384">
        <v>501</v>
      </c>
      <c r="O384" t="s">
        <v>46</v>
      </c>
      <c r="Q384" t="s">
        <v>3779</v>
      </c>
      <c r="S384" t="s">
        <v>3780</v>
      </c>
      <c r="T384" t="s">
        <v>62</v>
      </c>
      <c r="U384" t="s">
        <v>50</v>
      </c>
      <c r="V384">
        <v>1069262077</v>
      </c>
      <c r="W384" t="s">
        <v>51</v>
      </c>
      <c r="X384" t="s">
        <v>595</v>
      </c>
      <c r="Y384" t="s">
        <v>1793</v>
      </c>
      <c r="Z384" t="s">
        <v>176</v>
      </c>
      <c r="AA384" t="s">
        <v>72</v>
      </c>
      <c r="AB384" t="s">
        <v>73</v>
      </c>
      <c r="AC384">
        <v>10</v>
      </c>
      <c r="AD384" t="s">
        <v>56</v>
      </c>
      <c r="AE384" t="s">
        <v>57</v>
      </c>
      <c r="AF384" t="s">
        <v>58</v>
      </c>
    </row>
    <row r="385" spans="1:32">
      <c r="A385" s="5">
        <v>2013</v>
      </c>
      <c r="B385" t="s">
        <v>37</v>
      </c>
      <c r="C385" t="s">
        <v>38</v>
      </c>
      <c r="D385" t="s">
        <v>39</v>
      </c>
      <c r="E385" t="s">
        <v>40</v>
      </c>
      <c r="F385">
        <v>125183000320</v>
      </c>
      <c r="G385" t="s">
        <v>41</v>
      </c>
      <c r="H385" t="s">
        <v>42</v>
      </c>
      <c r="I385" t="s">
        <v>575</v>
      </c>
      <c r="J385">
        <v>12518300032013</v>
      </c>
      <c r="K385" t="s">
        <v>44</v>
      </c>
      <c r="L385" t="s">
        <v>85</v>
      </c>
      <c r="M385">
        <v>2</v>
      </c>
      <c r="N385">
        <v>201</v>
      </c>
      <c r="O385" t="s">
        <v>46</v>
      </c>
      <c r="Q385" t="s">
        <v>3781</v>
      </c>
      <c r="S385" t="s">
        <v>3782</v>
      </c>
      <c r="T385" t="s">
        <v>62</v>
      </c>
      <c r="U385" t="s">
        <v>50</v>
      </c>
      <c r="V385">
        <v>1069257142</v>
      </c>
      <c r="W385" t="s">
        <v>51</v>
      </c>
      <c r="X385" t="s">
        <v>595</v>
      </c>
      <c r="Y385" t="s">
        <v>1793</v>
      </c>
      <c r="Z385" t="s">
        <v>1352</v>
      </c>
      <c r="AA385" t="s">
        <v>3783</v>
      </c>
      <c r="AB385" t="s">
        <v>55</v>
      </c>
      <c r="AC385">
        <v>7</v>
      </c>
      <c r="AD385" t="s">
        <v>56</v>
      </c>
      <c r="AE385" t="s">
        <v>57</v>
      </c>
      <c r="AF385" t="s">
        <v>58</v>
      </c>
    </row>
    <row r="386" spans="1:32">
      <c r="A386" s="5">
        <v>2013</v>
      </c>
      <c r="B386" t="s">
        <v>37</v>
      </c>
      <c r="C386" t="s">
        <v>38</v>
      </c>
      <c r="D386" t="s">
        <v>39</v>
      </c>
      <c r="E386" t="s">
        <v>40</v>
      </c>
      <c r="F386">
        <v>125183000320</v>
      </c>
      <c r="G386" t="s">
        <v>41</v>
      </c>
      <c r="H386" t="s">
        <v>42</v>
      </c>
      <c r="I386" t="s">
        <v>575</v>
      </c>
      <c r="J386">
        <v>12518300032013</v>
      </c>
      <c r="K386" t="s">
        <v>44</v>
      </c>
      <c r="L386" t="s">
        <v>78</v>
      </c>
      <c r="M386">
        <v>5</v>
      </c>
      <c r="N386">
        <v>501</v>
      </c>
      <c r="O386" t="s">
        <v>46</v>
      </c>
      <c r="Q386" t="s">
        <v>3786</v>
      </c>
      <c r="S386" t="s">
        <v>3787</v>
      </c>
      <c r="T386" t="s">
        <v>49</v>
      </c>
      <c r="U386" t="s">
        <v>50</v>
      </c>
      <c r="V386">
        <v>1193563576</v>
      </c>
      <c r="W386" t="s">
        <v>51</v>
      </c>
      <c r="X386" t="s">
        <v>595</v>
      </c>
      <c r="Y386" t="s">
        <v>1827</v>
      </c>
      <c r="Z386" t="s">
        <v>118</v>
      </c>
      <c r="AA386" t="s">
        <v>592</v>
      </c>
      <c r="AB386" t="s">
        <v>73</v>
      </c>
      <c r="AC386">
        <v>9</v>
      </c>
      <c r="AD386" t="s">
        <v>56</v>
      </c>
      <c r="AE386" t="s">
        <v>57</v>
      </c>
      <c r="AF386" t="s">
        <v>58</v>
      </c>
    </row>
    <row r="387" spans="1:32">
      <c r="A387" s="5">
        <v>2013</v>
      </c>
      <c r="B387" t="s">
        <v>37</v>
      </c>
      <c r="C387" t="s">
        <v>38</v>
      </c>
      <c r="D387" t="s">
        <v>39</v>
      </c>
      <c r="E387" t="s">
        <v>40</v>
      </c>
      <c r="F387">
        <v>125183000320</v>
      </c>
      <c r="G387" t="s">
        <v>41</v>
      </c>
      <c r="H387" t="s">
        <v>42</v>
      </c>
      <c r="I387" t="s">
        <v>575</v>
      </c>
      <c r="J387">
        <v>12518300032013</v>
      </c>
      <c r="K387" t="s">
        <v>44</v>
      </c>
      <c r="L387" t="s">
        <v>59</v>
      </c>
      <c r="M387">
        <v>0</v>
      </c>
      <c r="N387">
        <v>1</v>
      </c>
      <c r="O387" t="s">
        <v>46</v>
      </c>
      <c r="Q387" t="s">
        <v>3804</v>
      </c>
      <c r="S387" t="s">
        <v>3805</v>
      </c>
      <c r="T387" t="s">
        <v>62</v>
      </c>
      <c r="V387">
        <v>1069259641</v>
      </c>
      <c r="W387" t="s">
        <v>63</v>
      </c>
      <c r="X387" t="s">
        <v>595</v>
      </c>
      <c r="Y387" t="s">
        <v>3289</v>
      </c>
      <c r="Z387" t="s">
        <v>124</v>
      </c>
      <c r="AA387" t="s">
        <v>152</v>
      </c>
      <c r="AB387" t="s">
        <v>55</v>
      </c>
      <c r="AC387">
        <v>4</v>
      </c>
      <c r="AD387" t="s">
        <v>56</v>
      </c>
      <c r="AE387" t="s">
        <v>57</v>
      </c>
      <c r="AF387" t="s">
        <v>58</v>
      </c>
    </row>
    <row r="388" spans="1:32">
      <c r="A388" s="5">
        <v>2013</v>
      </c>
      <c r="B388" t="s">
        <v>37</v>
      </c>
      <c r="C388" t="s">
        <v>38</v>
      </c>
      <c r="D388" t="s">
        <v>39</v>
      </c>
      <c r="E388" t="s">
        <v>40</v>
      </c>
      <c r="F388">
        <v>125183000320</v>
      </c>
      <c r="G388" t="s">
        <v>41</v>
      </c>
      <c r="H388" t="s">
        <v>42</v>
      </c>
      <c r="I388" t="s">
        <v>575</v>
      </c>
      <c r="J388">
        <v>12518300032013</v>
      </c>
      <c r="K388" t="s">
        <v>44</v>
      </c>
      <c r="L388" t="s">
        <v>180</v>
      </c>
      <c r="M388">
        <v>1</v>
      </c>
      <c r="N388">
        <v>101</v>
      </c>
      <c r="O388" t="s">
        <v>46</v>
      </c>
      <c r="Q388" t="s">
        <v>3958</v>
      </c>
      <c r="S388" t="s">
        <v>3959</v>
      </c>
      <c r="T388" t="s">
        <v>62</v>
      </c>
      <c r="U388" t="s">
        <v>50</v>
      </c>
      <c r="V388">
        <v>1077143855</v>
      </c>
      <c r="W388" t="s">
        <v>63</v>
      </c>
      <c r="X388" t="s">
        <v>2774</v>
      </c>
      <c r="Y388" t="s">
        <v>366</v>
      </c>
      <c r="Z388" t="s">
        <v>547</v>
      </c>
      <c r="AA388" t="s">
        <v>277</v>
      </c>
      <c r="AB388" t="s">
        <v>73</v>
      </c>
      <c r="AC388">
        <v>6</v>
      </c>
      <c r="AD388" t="s">
        <v>56</v>
      </c>
      <c r="AE388" t="s">
        <v>57</v>
      </c>
      <c r="AF388" t="s">
        <v>58</v>
      </c>
    </row>
    <row r="389" spans="1:32">
      <c r="A389" s="5">
        <v>2013</v>
      </c>
      <c r="B389" t="s">
        <v>37</v>
      </c>
      <c r="C389" t="s">
        <v>38</v>
      </c>
      <c r="D389" t="s">
        <v>39</v>
      </c>
      <c r="E389" t="s">
        <v>40</v>
      </c>
      <c r="F389">
        <v>125183000320</v>
      </c>
      <c r="G389" t="s">
        <v>41</v>
      </c>
      <c r="H389" t="s">
        <v>42</v>
      </c>
      <c r="I389" t="s">
        <v>575</v>
      </c>
      <c r="J389">
        <v>12518300032013</v>
      </c>
      <c r="K389" t="s">
        <v>44</v>
      </c>
      <c r="L389" t="s">
        <v>45</v>
      </c>
      <c r="M389">
        <v>3</v>
      </c>
      <c r="N389">
        <v>301</v>
      </c>
      <c r="O389" t="s">
        <v>46</v>
      </c>
      <c r="Q389" t="s">
        <v>4281</v>
      </c>
      <c r="S389" t="s">
        <v>4282</v>
      </c>
      <c r="T389" t="s">
        <v>62</v>
      </c>
      <c r="U389" t="s">
        <v>50</v>
      </c>
      <c r="V389">
        <v>1069256415</v>
      </c>
      <c r="W389" t="s">
        <v>51</v>
      </c>
      <c r="X389" t="s">
        <v>1021</v>
      </c>
      <c r="Y389" t="s">
        <v>117</v>
      </c>
      <c r="Z389" t="s">
        <v>1270</v>
      </c>
      <c r="AA389" t="s">
        <v>569</v>
      </c>
      <c r="AB389" t="s">
        <v>73</v>
      </c>
      <c r="AC389">
        <v>9</v>
      </c>
      <c r="AD389" t="s">
        <v>56</v>
      </c>
      <c r="AE389" t="s">
        <v>57</v>
      </c>
      <c r="AF389" t="s">
        <v>58</v>
      </c>
    </row>
    <row r="390" spans="1:32">
      <c r="A390" s="5">
        <v>2013</v>
      </c>
      <c r="B390" t="s">
        <v>37</v>
      </c>
      <c r="C390" t="s">
        <v>38</v>
      </c>
      <c r="D390" t="s">
        <v>39</v>
      </c>
      <c r="E390" t="s">
        <v>40</v>
      </c>
      <c r="F390">
        <v>125183000320</v>
      </c>
      <c r="G390" t="s">
        <v>41</v>
      </c>
      <c r="H390" t="s">
        <v>42</v>
      </c>
      <c r="I390" t="s">
        <v>575</v>
      </c>
      <c r="J390">
        <v>12518300032013</v>
      </c>
      <c r="K390" t="s">
        <v>44</v>
      </c>
      <c r="L390" t="s">
        <v>59</v>
      </c>
      <c r="M390">
        <v>0</v>
      </c>
      <c r="N390">
        <v>1</v>
      </c>
      <c r="O390" t="s">
        <v>46</v>
      </c>
      <c r="Q390" t="s">
        <v>5344</v>
      </c>
      <c r="S390" t="s">
        <v>5345</v>
      </c>
      <c r="T390" t="s">
        <v>62</v>
      </c>
      <c r="U390" t="s">
        <v>50</v>
      </c>
      <c r="V390">
        <v>1069261031</v>
      </c>
      <c r="W390" t="s">
        <v>63</v>
      </c>
      <c r="X390" t="s">
        <v>1116</v>
      </c>
      <c r="Y390" t="s">
        <v>53</v>
      </c>
      <c r="Z390" t="s">
        <v>312</v>
      </c>
      <c r="AA390" t="s">
        <v>2843</v>
      </c>
      <c r="AB390" t="s">
        <v>73</v>
      </c>
      <c r="AC390">
        <v>5</v>
      </c>
      <c r="AD390" t="s">
        <v>56</v>
      </c>
      <c r="AE390" t="s">
        <v>57</v>
      </c>
      <c r="AF390" t="s">
        <v>58</v>
      </c>
    </row>
    <row r="391" spans="1:32">
      <c r="A391" s="5">
        <v>2013</v>
      </c>
      <c r="B391" t="s">
        <v>37</v>
      </c>
      <c r="C391" t="s">
        <v>38</v>
      </c>
      <c r="D391" t="s">
        <v>39</v>
      </c>
      <c r="E391" t="s">
        <v>40</v>
      </c>
      <c r="F391">
        <v>125183000320</v>
      </c>
      <c r="G391" t="s">
        <v>41</v>
      </c>
      <c r="H391" t="s">
        <v>42</v>
      </c>
      <c r="I391" t="s">
        <v>575</v>
      </c>
      <c r="J391">
        <v>12518300032013</v>
      </c>
      <c r="K391" t="s">
        <v>44</v>
      </c>
      <c r="L391" t="s">
        <v>192</v>
      </c>
      <c r="M391">
        <v>4</v>
      </c>
      <c r="N391">
        <v>401</v>
      </c>
      <c r="O391" t="s">
        <v>46</v>
      </c>
      <c r="Q391" t="s">
        <v>5350</v>
      </c>
      <c r="S391" t="s">
        <v>5351</v>
      </c>
      <c r="T391" t="s">
        <v>49</v>
      </c>
      <c r="U391" t="s">
        <v>50</v>
      </c>
      <c r="V391">
        <v>1069256290</v>
      </c>
      <c r="W391" t="s">
        <v>51</v>
      </c>
      <c r="X391" t="s">
        <v>1116</v>
      </c>
      <c r="Y391" t="s">
        <v>431</v>
      </c>
      <c r="Z391" t="s">
        <v>167</v>
      </c>
      <c r="AA391" t="s">
        <v>602</v>
      </c>
      <c r="AB391" t="s">
        <v>55</v>
      </c>
      <c r="AC391">
        <v>8</v>
      </c>
      <c r="AD391" t="s">
        <v>56</v>
      </c>
      <c r="AE391" t="s">
        <v>57</v>
      </c>
      <c r="AF391" t="s">
        <v>58</v>
      </c>
    </row>
    <row r="392" spans="1:32">
      <c r="A392" s="5">
        <v>2013</v>
      </c>
      <c r="B392" t="s">
        <v>37</v>
      </c>
      <c r="C392" t="s">
        <v>38</v>
      </c>
      <c r="D392" t="s">
        <v>39</v>
      </c>
      <c r="E392" t="s">
        <v>40</v>
      </c>
      <c r="F392">
        <v>125183000320</v>
      </c>
      <c r="G392" t="s">
        <v>41</v>
      </c>
      <c r="H392" t="s">
        <v>42</v>
      </c>
      <c r="I392" t="s">
        <v>575</v>
      </c>
      <c r="J392">
        <v>12518300032013</v>
      </c>
      <c r="K392" t="s">
        <v>44</v>
      </c>
      <c r="L392" t="s">
        <v>78</v>
      </c>
      <c r="M392">
        <v>5</v>
      </c>
      <c r="N392">
        <v>501</v>
      </c>
      <c r="O392" t="s">
        <v>46</v>
      </c>
      <c r="Q392" t="s">
        <v>5352</v>
      </c>
      <c r="S392" t="s">
        <v>5353</v>
      </c>
      <c r="T392" t="s">
        <v>62</v>
      </c>
      <c r="U392" t="s">
        <v>50</v>
      </c>
      <c r="V392">
        <v>1007585993</v>
      </c>
      <c r="W392" t="s">
        <v>51</v>
      </c>
      <c r="X392" t="s">
        <v>1116</v>
      </c>
      <c r="Y392" t="s">
        <v>431</v>
      </c>
      <c r="Z392" t="s">
        <v>1877</v>
      </c>
      <c r="AA392" t="s">
        <v>319</v>
      </c>
      <c r="AB392" t="s">
        <v>73</v>
      </c>
      <c r="AC392">
        <v>9</v>
      </c>
      <c r="AD392" t="s">
        <v>56</v>
      </c>
      <c r="AE392" t="s">
        <v>57</v>
      </c>
      <c r="AF392" t="s">
        <v>58</v>
      </c>
    </row>
    <row r="393" spans="1:32" hidden="1">
      <c r="A393" s="5">
        <v>2013</v>
      </c>
      <c r="B393" t="s">
        <v>37</v>
      </c>
      <c r="C393" t="s">
        <v>38</v>
      </c>
      <c r="D393" t="s">
        <v>39</v>
      </c>
      <c r="E393" t="s">
        <v>40</v>
      </c>
      <c r="F393">
        <v>125183000320</v>
      </c>
      <c r="G393" t="s">
        <v>41</v>
      </c>
      <c r="H393" t="s">
        <v>42</v>
      </c>
      <c r="I393" t="s">
        <v>43</v>
      </c>
      <c r="J393">
        <v>12518300032001</v>
      </c>
      <c r="K393" t="s">
        <v>44</v>
      </c>
      <c r="L393" t="s">
        <v>45</v>
      </c>
      <c r="M393">
        <v>3</v>
      </c>
      <c r="N393">
        <v>301</v>
      </c>
      <c r="O393" t="s">
        <v>46</v>
      </c>
      <c r="Q393" t="s">
        <v>47</v>
      </c>
      <c r="S393" t="s">
        <v>48</v>
      </c>
      <c r="T393" t="s">
        <v>49</v>
      </c>
      <c r="U393" t="s">
        <v>50</v>
      </c>
      <c r="V393">
        <v>1069257055</v>
      </c>
      <c r="W393" t="s">
        <v>51</v>
      </c>
      <c r="X393" t="s">
        <v>52</v>
      </c>
      <c r="Y393" t="s">
        <v>53</v>
      </c>
      <c r="Z393" t="s">
        <v>54</v>
      </c>
      <c r="AB393" t="s">
        <v>55</v>
      </c>
      <c r="AC393">
        <v>7</v>
      </c>
      <c r="AD393" t="s">
        <v>56</v>
      </c>
      <c r="AE393" t="s">
        <v>57</v>
      </c>
      <c r="AF393" t="s">
        <v>58</v>
      </c>
    </row>
    <row r="394" spans="1:32" hidden="1">
      <c r="A394" s="5">
        <v>2013</v>
      </c>
      <c r="B394" t="s">
        <v>37</v>
      </c>
      <c r="C394" t="s">
        <v>38</v>
      </c>
      <c r="D394" t="s">
        <v>39</v>
      </c>
      <c r="E394" t="s">
        <v>40</v>
      </c>
      <c r="F394">
        <v>125183000320</v>
      </c>
      <c r="G394" t="s">
        <v>41</v>
      </c>
      <c r="H394" t="s">
        <v>42</v>
      </c>
      <c r="I394" t="s">
        <v>43</v>
      </c>
      <c r="J394">
        <v>12518300032001</v>
      </c>
      <c r="K394" t="s">
        <v>44</v>
      </c>
      <c r="L394" t="s">
        <v>59</v>
      </c>
      <c r="M394">
        <v>0</v>
      </c>
      <c r="N394">
        <v>1</v>
      </c>
      <c r="O394" t="s">
        <v>46</v>
      </c>
      <c r="Q394" t="s">
        <v>60</v>
      </c>
      <c r="S394" t="s">
        <v>61</v>
      </c>
      <c r="T394" t="s">
        <v>62</v>
      </c>
      <c r="U394" t="s">
        <v>50</v>
      </c>
      <c r="V394">
        <v>1069259856</v>
      </c>
      <c r="W394" t="s">
        <v>63</v>
      </c>
      <c r="X394" t="s">
        <v>52</v>
      </c>
      <c r="Y394" t="s">
        <v>64</v>
      </c>
      <c r="Z394" t="s">
        <v>65</v>
      </c>
      <c r="AA394" t="s">
        <v>66</v>
      </c>
      <c r="AB394" t="s">
        <v>55</v>
      </c>
      <c r="AC394">
        <v>4</v>
      </c>
      <c r="AD394" t="s">
        <v>56</v>
      </c>
      <c r="AE394" t="s">
        <v>57</v>
      </c>
      <c r="AF394" t="s">
        <v>58</v>
      </c>
    </row>
    <row r="395" spans="1:32" hidden="1">
      <c r="A395" s="5">
        <v>2013</v>
      </c>
      <c r="B395" t="s">
        <v>37</v>
      </c>
      <c r="C395" t="s">
        <v>38</v>
      </c>
      <c r="D395" t="s">
        <v>39</v>
      </c>
      <c r="E395" t="s">
        <v>40</v>
      </c>
      <c r="F395">
        <v>125183000320</v>
      </c>
      <c r="G395" t="s">
        <v>41</v>
      </c>
      <c r="H395" t="s">
        <v>42</v>
      </c>
      <c r="I395" t="s">
        <v>43</v>
      </c>
      <c r="J395">
        <v>12518300032001</v>
      </c>
      <c r="K395" t="s">
        <v>44</v>
      </c>
      <c r="L395" t="s">
        <v>67</v>
      </c>
      <c r="M395">
        <v>7</v>
      </c>
      <c r="N395">
        <v>704</v>
      </c>
      <c r="O395" t="s">
        <v>46</v>
      </c>
      <c r="Q395" t="s">
        <v>68</v>
      </c>
      <c r="S395" t="s">
        <v>69</v>
      </c>
      <c r="T395" t="s">
        <v>49</v>
      </c>
      <c r="U395" t="s">
        <v>50</v>
      </c>
      <c r="V395">
        <v>1007445081</v>
      </c>
      <c r="W395" t="s">
        <v>51</v>
      </c>
      <c r="X395" t="s">
        <v>52</v>
      </c>
      <c r="Y395" t="s">
        <v>70</v>
      </c>
      <c r="Z395" t="s">
        <v>71</v>
      </c>
      <c r="AA395" t="s">
        <v>72</v>
      </c>
      <c r="AB395" t="s">
        <v>73</v>
      </c>
      <c r="AC395">
        <v>11</v>
      </c>
      <c r="AD395" t="s">
        <v>56</v>
      </c>
      <c r="AE395" t="s">
        <v>57</v>
      </c>
      <c r="AF395" t="s">
        <v>58</v>
      </c>
    </row>
    <row r="396" spans="1:32" hidden="1">
      <c r="A396" s="5">
        <v>2013</v>
      </c>
      <c r="B396" t="s">
        <v>37</v>
      </c>
      <c r="C396" t="s">
        <v>38</v>
      </c>
      <c r="D396" t="s">
        <v>39</v>
      </c>
      <c r="E396" t="s">
        <v>40</v>
      </c>
      <c r="F396">
        <v>125183000320</v>
      </c>
      <c r="G396" t="s">
        <v>41</v>
      </c>
      <c r="H396" t="s">
        <v>42</v>
      </c>
      <c r="I396" t="s">
        <v>43</v>
      </c>
      <c r="J396">
        <v>12518300032001</v>
      </c>
      <c r="K396" t="s">
        <v>44</v>
      </c>
      <c r="L396" t="s">
        <v>67</v>
      </c>
      <c r="M396">
        <v>7</v>
      </c>
      <c r="N396">
        <v>704</v>
      </c>
      <c r="O396" t="s">
        <v>46</v>
      </c>
      <c r="Q396" t="s">
        <v>74</v>
      </c>
      <c r="S396" t="s">
        <v>75</v>
      </c>
      <c r="T396" t="s">
        <v>49</v>
      </c>
      <c r="U396" t="s">
        <v>50</v>
      </c>
      <c r="V396">
        <v>1007445080</v>
      </c>
      <c r="W396" t="s">
        <v>51</v>
      </c>
      <c r="X396" t="s">
        <v>52</v>
      </c>
      <c r="Y396" t="s">
        <v>70</v>
      </c>
      <c r="Z396" t="s">
        <v>76</v>
      </c>
      <c r="AA396" t="s">
        <v>77</v>
      </c>
      <c r="AB396" t="s">
        <v>55</v>
      </c>
      <c r="AC396">
        <v>12</v>
      </c>
      <c r="AD396" t="s">
        <v>56</v>
      </c>
      <c r="AE396" t="s">
        <v>57</v>
      </c>
      <c r="AF396" t="s">
        <v>58</v>
      </c>
    </row>
    <row r="397" spans="1:32" hidden="1">
      <c r="A397" s="5">
        <v>2013</v>
      </c>
      <c r="B397" t="s">
        <v>37</v>
      </c>
      <c r="C397" t="s">
        <v>38</v>
      </c>
      <c r="D397" t="s">
        <v>39</v>
      </c>
      <c r="E397" t="s">
        <v>40</v>
      </c>
      <c r="F397">
        <v>125183000320</v>
      </c>
      <c r="G397" t="s">
        <v>41</v>
      </c>
      <c r="H397" t="s">
        <v>42</v>
      </c>
      <c r="I397" t="s">
        <v>43</v>
      </c>
      <c r="J397">
        <v>12518300032001</v>
      </c>
      <c r="K397" t="s">
        <v>44</v>
      </c>
      <c r="L397" t="s">
        <v>78</v>
      </c>
      <c r="M397">
        <v>5</v>
      </c>
      <c r="N397">
        <v>503</v>
      </c>
      <c r="O397" t="s">
        <v>46</v>
      </c>
      <c r="Q397" t="s">
        <v>79</v>
      </c>
      <c r="S397" t="s">
        <v>80</v>
      </c>
      <c r="T397" t="s">
        <v>49</v>
      </c>
      <c r="V397">
        <v>1192738486</v>
      </c>
      <c r="W397" t="s">
        <v>51</v>
      </c>
      <c r="X397" t="s">
        <v>81</v>
      </c>
      <c r="Y397" t="s">
        <v>82</v>
      </c>
      <c r="Z397" t="s">
        <v>83</v>
      </c>
      <c r="AA397" t="s">
        <v>84</v>
      </c>
      <c r="AB397" t="s">
        <v>73</v>
      </c>
      <c r="AC397">
        <v>9</v>
      </c>
      <c r="AD397" t="s">
        <v>56</v>
      </c>
      <c r="AE397" t="s">
        <v>57</v>
      </c>
      <c r="AF397" t="s">
        <v>58</v>
      </c>
    </row>
    <row r="398" spans="1:32" hidden="1">
      <c r="A398" s="5">
        <v>2013</v>
      </c>
      <c r="B398" t="s">
        <v>37</v>
      </c>
      <c r="C398" t="s">
        <v>38</v>
      </c>
      <c r="D398" t="s">
        <v>39</v>
      </c>
      <c r="E398" t="s">
        <v>40</v>
      </c>
      <c r="F398">
        <v>125183000320</v>
      </c>
      <c r="G398" t="s">
        <v>41</v>
      </c>
      <c r="H398" t="s">
        <v>42</v>
      </c>
      <c r="I398" t="s">
        <v>43</v>
      </c>
      <c r="J398">
        <v>12518300032001</v>
      </c>
      <c r="K398" t="s">
        <v>44</v>
      </c>
      <c r="L398" t="s">
        <v>85</v>
      </c>
      <c r="M398">
        <v>2</v>
      </c>
      <c r="N398">
        <v>203</v>
      </c>
      <c r="O398" t="s">
        <v>46</v>
      </c>
      <c r="Q398" t="s">
        <v>86</v>
      </c>
      <c r="S398" t="s">
        <v>87</v>
      </c>
      <c r="T398" t="s">
        <v>62</v>
      </c>
      <c r="U398" t="s">
        <v>50</v>
      </c>
      <c r="V398">
        <v>1077143260</v>
      </c>
      <c r="W398" t="s">
        <v>51</v>
      </c>
      <c r="X398" t="s">
        <v>88</v>
      </c>
      <c r="Y398" t="s">
        <v>89</v>
      </c>
      <c r="Z398" t="s">
        <v>90</v>
      </c>
      <c r="AA398" t="s">
        <v>91</v>
      </c>
      <c r="AB398" t="s">
        <v>73</v>
      </c>
      <c r="AC398">
        <v>7</v>
      </c>
      <c r="AD398" t="s">
        <v>56</v>
      </c>
      <c r="AE398" t="s">
        <v>57</v>
      </c>
      <c r="AF398" t="s">
        <v>58</v>
      </c>
    </row>
    <row r="399" spans="1:32" hidden="1">
      <c r="A399" s="5">
        <v>2013</v>
      </c>
      <c r="B399" t="s">
        <v>37</v>
      </c>
      <c r="C399" t="s">
        <v>38</v>
      </c>
      <c r="D399" t="s">
        <v>39</v>
      </c>
      <c r="E399" t="s">
        <v>40</v>
      </c>
      <c r="F399">
        <v>125183000320</v>
      </c>
      <c r="G399" t="s">
        <v>41</v>
      </c>
      <c r="H399" t="s">
        <v>42</v>
      </c>
      <c r="I399" t="s">
        <v>43</v>
      </c>
      <c r="J399">
        <v>12518300032001</v>
      </c>
      <c r="K399" t="s">
        <v>44</v>
      </c>
      <c r="L399" t="s">
        <v>59</v>
      </c>
      <c r="M399">
        <v>0</v>
      </c>
      <c r="N399">
        <v>3</v>
      </c>
      <c r="O399" t="s">
        <v>46</v>
      </c>
      <c r="Q399" t="s">
        <v>92</v>
      </c>
      <c r="S399" t="s">
        <v>93</v>
      </c>
      <c r="T399" t="s">
        <v>62</v>
      </c>
      <c r="U399" t="s">
        <v>50</v>
      </c>
      <c r="V399">
        <v>1072655770</v>
      </c>
      <c r="W399" t="s">
        <v>63</v>
      </c>
      <c r="X399" t="s">
        <v>88</v>
      </c>
      <c r="Y399" t="s">
        <v>94</v>
      </c>
      <c r="Z399" t="s">
        <v>95</v>
      </c>
      <c r="AA399" t="s">
        <v>96</v>
      </c>
      <c r="AB399" t="s">
        <v>55</v>
      </c>
      <c r="AC399">
        <v>4</v>
      </c>
      <c r="AD399" t="s">
        <v>56</v>
      </c>
      <c r="AE399" t="s">
        <v>57</v>
      </c>
      <c r="AF399" t="s">
        <v>58</v>
      </c>
    </row>
    <row r="400" spans="1:32" hidden="1">
      <c r="A400" s="5">
        <v>2013</v>
      </c>
      <c r="B400" t="s">
        <v>37</v>
      </c>
      <c r="C400" t="s">
        <v>38</v>
      </c>
      <c r="D400" t="s">
        <v>39</v>
      </c>
      <c r="E400" t="s">
        <v>40</v>
      </c>
      <c r="F400">
        <v>125183000320</v>
      </c>
      <c r="G400" t="s">
        <v>41</v>
      </c>
      <c r="H400" t="s">
        <v>42</v>
      </c>
      <c r="I400" t="s">
        <v>43</v>
      </c>
      <c r="J400">
        <v>12518300032001</v>
      </c>
      <c r="K400" t="s">
        <v>44</v>
      </c>
      <c r="L400" t="s">
        <v>97</v>
      </c>
      <c r="M400">
        <v>8</v>
      </c>
      <c r="N400">
        <v>805</v>
      </c>
      <c r="O400" t="s">
        <v>46</v>
      </c>
      <c r="Q400" t="s">
        <v>98</v>
      </c>
      <c r="S400" t="s">
        <v>99</v>
      </c>
      <c r="T400" t="s">
        <v>62</v>
      </c>
      <c r="V400">
        <v>98120608860</v>
      </c>
      <c r="W400" t="s">
        <v>51</v>
      </c>
      <c r="X400" t="s">
        <v>88</v>
      </c>
      <c r="Y400" t="s">
        <v>100</v>
      </c>
      <c r="Z400" t="s">
        <v>101</v>
      </c>
      <c r="AA400" t="s">
        <v>102</v>
      </c>
      <c r="AB400" t="s">
        <v>55</v>
      </c>
      <c r="AC400">
        <v>13</v>
      </c>
      <c r="AD400" t="s">
        <v>56</v>
      </c>
      <c r="AE400" t="s">
        <v>57</v>
      </c>
      <c r="AF400" t="s">
        <v>58</v>
      </c>
    </row>
    <row r="401" spans="1:32" hidden="1">
      <c r="A401" s="5">
        <v>2013</v>
      </c>
      <c r="B401" t="s">
        <v>37</v>
      </c>
      <c r="C401" t="s">
        <v>38</v>
      </c>
      <c r="D401" t="s">
        <v>39</v>
      </c>
      <c r="E401" t="s">
        <v>40</v>
      </c>
      <c r="F401">
        <v>125183000320</v>
      </c>
      <c r="G401" t="s">
        <v>41</v>
      </c>
      <c r="H401" t="s">
        <v>42</v>
      </c>
      <c r="I401" t="s">
        <v>43</v>
      </c>
      <c r="J401">
        <v>12518300032001</v>
      </c>
      <c r="K401" t="s">
        <v>44</v>
      </c>
      <c r="L401" t="s">
        <v>103</v>
      </c>
      <c r="M401">
        <v>6</v>
      </c>
      <c r="N401">
        <v>602</v>
      </c>
      <c r="O401" t="s">
        <v>46</v>
      </c>
      <c r="Q401" t="s">
        <v>104</v>
      </c>
      <c r="S401" t="s">
        <v>105</v>
      </c>
      <c r="T401" t="s">
        <v>62</v>
      </c>
      <c r="U401" t="s">
        <v>50</v>
      </c>
      <c r="V401">
        <v>1003488877</v>
      </c>
      <c r="W401" t="s">
        <v>51</v>
      </c>
      <c r="X401" t="s">
        <v>88</v>
      </c>
      <c r="Y401" t="s">
        <v>100</v>
      </c>
      <c r="Z401" t="s">
        <v>106</v>
      </c>
      <c r="AA401" t="s">
        <v>107</v>
      </c>
      <c r="AB401" t="s">
        <v>55</v>
      </c>
      <c r="AC401">
        <v>12</v>
      </c>
      <c r="AD401" t="s">
        <v>56</v>
      </c>
      <c r="AE401" t="s">
        <v>57</v>
      </c>
      <c r="AF401" t="s">
        <v>58</v>
      </c>
    </row>
    <row r="402" spans="1:32" hidden="1">
      <c r="A402" s="5">
        <v>2013</v>
      </c>
      <c r="B402" t="s">
        <v>37</v>
      </c>
      <c r="C402" t="s">
        <v>38</v>
      </c>
      <c r="D402" t="s">
        <v>39</v>
      </c>
      <c r="E402" t="s">
        <v>40</v>
      </c>
      <c r="F402">
        <v>125183000320</v>
      </c>
      <c r="G402" t="s">
        <v>41</v>
      </c>
      <c r="H402" t="s">
        <v>42</v>
      </c>
      <c r="I402" t="s">
        <v>43</v>
      </c>
      <c r="J402">
        <v>12518300032001</v>
      </c>
      <c r="K402" t="s">
        <v>44</v>
      </c>
      <c r="L402" t="s">
        <v>97</v>
      </c>
      <c r="M402">
        <v>8</v>
      </c>
      <c r="N402">
        <v>803</v>
      </c>
      <c r="O402" t="s">
        <v>46</v>
      </c>
      <c r="Q402" t="s">
        <v>108</v>
      </c>
      <c r="S402" t="s">
        <v>109</v>
      </c>
      <c r="T402" t="s">
        <v>110</v>
      </c>
      <c r="U402" t="s">
        <v>50</v>
      </c>
      <c r="V402">
        <v>1007418858</v>
      </c>
      <c r="W402" t="s">
        <v>51</v>
      </c>
      <c r="X402" t="s">
        <v>88</v>
      </c>
      <c r="Y402" t="s">
        <v>111</v>
      </c>
      <c r="Z402" t="s">
        <v>112</v>
      </c>
      <c r="AA402" t="s">
        <v>113</v>
      </c>
      <c r="AB402" t="s">
        <v>55</v>
      </c>
      <c r="AC402">
        <v>13</v>
      </c>
      <c r="AD402" t="s">
        <v>56</v>
      </c>
      <c r="AE402" t="s">
        <v>57</v>
      </c>
      <c r="AF402" t="s">
        <v>58</v>
      </c>
    </row>
    <row r="403" spans="1:32" hidden="1">
      <c r="A403" s="5">
        <v>2013</v>
      </c>
      <c r="B403" t="s">
        <v>37</v>
      </c>
      <c r="C403" t="s">
        <v>38</v>
      </c>
      <c r="D403" t="s">
        <v>39</v>
      </c>
      <c r="E403" t="s">
        <v>40</v>
      </c>
      <c r="F403">
        <v>125183000320</v>
      </c>
      <c r="G403" t="s">
        <v>41</v>
      </c>
      <c r="H403" t="s">
        <v>42</v>
      </c>
      <c r="I403" t="s">
        <v>43</v>
      </c>
      <c r="J403">
        <v>12518300032001</v>
      </c>
      <c r="K403" t="s">
        <v>44</v>
      </c>
      <c r="L403" t="s">
        <v>114</v>
      </c>
      <c r="M403">
        <v>10</v>
      </c>
      <c r="N403">
        <v>1003</v>
      </c>
      <c r="O403" t="s">
        <v>46</v>
      </c>
      <c r="Q403" t="s">
        <v>115</v>
      </c>
      <c r="S403" t="s">
        <v>116</v>
      </c>
      <c r="T403" t="s">
        <v>49</v>
      </c>
      <c r="V403">
        <v>98040657134</v>
      </c>
      <c r="W403" t="s">
        <v>51</v>
      </c>
      <c r="X403" t="s">
        <v>88</v>
      </c>
      <c r="Y403" t="s">
        <v>117</v>
      </c>
      <c r="Z403" t="s">
        <v>118</v>
      </c>
      <c r="AA403" t="s">
        <v>119</v>
      </c>
      <c r="AB403" t="s">
        <v>73</v>
      </c>
      <c r="AC403">
        <v>14</v>
      </c>
      <c r="AD403" t="s">
        <v>56</v>
      </c>
      <c r="AE403" t="s">
        <v>57</v>
      </c>
      <c r="AF403" t="s">
        <v>58</v>
      </c>
    </row>
    <row r="404" spans="1:32" hidden="1">
      <c r="A404" s="5">
        <v>2013</v>
      </c>
      <c r="B404" t="s">
        <v>37</v>
      </c>
      <c r="C404" t="s">
        <v>38</v>
      </c>
      <c r="D404" t="s">
        <v>39</v>
      </c>
      <c r="E404" t="s">
        <v>40</v>
      </c>
      <c r="F404">
        <v>125183000320</v>
      </c>
      <c r="G404" t="s">
        <v>41</v>
      </c>
      <c r="H404" t="s">
        <v>42</v>
      </c>
      <c r="I404" t="s">
        <v>43</v>
      </c>
      <c r="J404">
        <v>12518300032001</v>
      </c>
      <c r="K404" t="s">
        <v>44</v>
      </c>
      <c r="L404" t="s">
        <v>114</v>
      </c>
      <c r="M404">
        <v>10</v>
      </c>
      <c r="N404">
        <v>1003</v>
      </c>
      <c r="O404" t="s">
        <v>46</v>
      </c>
      <c r="Q404" t="s">
        <v>120</v>
      </c>
      <c r="S404" t="s">
        <v>121</v>
      </c>
      <c r="T404" t="s">
        <v>62</v>
      </c>
      <c r="V404">
        <v>95041201763</v>
      </c>
      <c r="W404" t="s">
        <v>51</v>
      </c>
      <c r="X404" t="s">
        <v>122</v>
      </c>
      <c r="Y404" t="s">
        <v>123</v>
      </c>
      <c r="Z404" t="s">
        <v>124</v>
      </c>
      <c r="AA404" t="s">
        <v>102</v>
      </c>
      <c r="AB404" t="s">
        <v>55</v>
      </c>
      <c r="AC404">
        <v>17</v>
      </c>
      <c r="AD404" t="s">
        <v>56</v>
      </c>
      <c r="AE404" t="s">
        <v>57</v>
      </c>
      <c r="AF404" t="s">
        <v>58</v>
      </c>
    </row>
    <row r="405" spans="1:32" hidden="1">
      <c r="A405" s="5">
        <v>2013</v>
      </c>
      <c r="B405" t="s">
        <v>37</v>
      </c>
      <c r="C405" t="s">
        <v>38</v>
      </c>
      <c r="D405" t="s">
        <v>39</v>
      </c>
      <c r="E405" t="s">
        <v>40</v>
      </c>
      <c r="F405">
        <v>125183000320</v>
      </c>
      <c r="G405" t="s">
        <v>41</v>
      </c>
      <c r="H405" t="s">
        <v>42</v>
      </c>
      <c r="I405" t="s">
        <v>43</v>
      </c>
      <c r="J405">
        <v>12518300032001</v>
      </c>
      <c r="K405" t="s">
        <v>44</v>
      </c>
      <c r="L405" t="s">
        <v>97</v>
      </c>
      <c r="M405">
        <v>8</v>
      </c>
      <c r="N405">
        <v>804</v>
      </c>
      <c r="O405" t="s">
        <v>46</v>
      </c>
      <c r="Q405" t="s">
        <v>125</v>
      </c>
      <c r="S405" t="s">
        <v>126</v>
      </c>
      <c r="T405" t="s">
        <v>62</v>
      </c>
      <c r="V405">
        <v>99081811632</v>
      </c>
      <c r="W405" t="s">
        <v>51</v>
      </c>
      <c r="X405" t="s">
        <v>122</v>
      </c>
      <c r="Y405" t="s">
        <v>127</v>
      </c>
      <c r="Z405" t="s">
        <v>128</v>
      </c>
      <c r="AA405" t="s">
        <v>129</v>
      </c>
      <c r="AB405" t="s">
        <v>73</v>
      </c>
      <c r="AC405">
        <v>13</v>
      </c>
      <c r="AD405" t="s">
        <v>56</v>
      </c>
      <c r="AE405" t="s">
        <v>57</v>
      </c>
      <c r="AF405" t="s">
        <v>58</v>
      </c>
    </row>
    <row r="406" spans="1:32" hidden="1">
      <c r="A406" s="5">
        <v>2013</v>
      </c>
      <c r="B406" t="s">
        <v>37</v>
      </c>
      <c r="C406" t="s">
        <v>38</v>
      </c>
      <c r="D406" t="s">
        <v>39</v>
      </c>
      <c r="E406" t="s">
        <v>40</v>
      </c>
      <c r="F406">
        <v>125183000320</v>
      </c>
      <c r="G406" t="s">
        <v>41</v>
      </c>
      <c r="H406" t="s">
        <v>42</v>
      </c>
      <c r="I406" t="s">
        <v>43</v>
      </c>
      <c r="J406">
        <v>12518300032001</v>
      </c>
      <c r="K406" t="s">
        <v>44</v>
      </c>
      <c r="L406" t="s">
        <v>130</v>
      </c>
      <c r="M406">
        <v>11</v>
      </c>
      <c r="N406">
        <v>1101</v>
      </c>
      <c r="O406" t="s">
        <v>46</v>
      </c>
      <c r="Q406" t="s">
        <v>131</v>
      </c>
      <c r="S406" t="s">
        <v>132</v>
      </c>
      <c r="T406" t="s">
        <v>49</v>
      </c>
      <c r="U406" t="s">
        <v>50</v>
      </c>
      <c r="V406">
        <v>10692627</v>
      </c>
      <c r="W406" t="s">
        <v>133</v>
      </c>
      <c r="X406" t="s">
        <v>134</v>
      </c>
      <c r="Y406" t="s">
        <v>135</v>
      </c>
      <c r="Z406" t="s">
        <v>95</v>
      </c>
      <c r="AA406" t="s">
        <v>136</v>
      </c>
      <c r="AB406" t="s">
        <v>55</v>
      </c>
      <c r="AC406">
        <v>19</v>
      </c>
      <c r="AD406" t="s">
        <v>56</v>
      </c>
      <c r="AE406" t="s">
        <v>57</v>
      </c>
      <c r="AF406" t="s">
        <v>58</v>
      </c>
    </row>
    <row r="407" spans="1:32" hidden="1">
      <c r="A407" s="5">
        <v>2013</v>
      </c>
      <c r="B407" t="s">
        <v>37</v>
      </c>
      <c r="C407" t="s">
        <v>38</v>
      </c>
      <c r="D407" t="s">
        <v>39</v>
      </c>
      <c r="E407" t="s">
        <v>40</v>
      </c>
      <c r="F407">
        <v>125183000320</v>
      </c>
      <c r="G407" t="s">
        <v>41</v>
      </c>
      <c r="H407" t="s">
        <v>42</v>
      </c>
      <c r="I407" t="s">
        <v>43</v>
      </c>
      <c r="J407">
        <v>12518300032001</v>
      </c>
      <c r="K407" t="s">
        <v>44</v>
      </c>
      <c r="L407" t="s">
        <v>97</v>
      </c>
      <c r="M407">
        <v>8</v>
      </c>
      <c r="N407">
        <v>805</v>
      </c>
      <c r="O407" t="s">
        <v>46</v>
      </c>
      <c r="Q407" t="s">
        <v>137</v>
      </c>
      <c r="S407" t="s">
        <v>138</v>
      </c>
      <c r="T407" t="s">
        <v>49</v>
      </c>
      <c r="V407">
        <v>98120111817</v>
      </c>
      <c r="W407" t="s">
        <v>51</v>
      </c>
      <c r="X407" t="s">
        <v>134</v>
      </c>
      <c r="Y407" t="s">
        <v>135</v>
      </c>
      <c r="Z407" t="s">
        <v>139</v>
      </c>
      <c r="AA407" t="s">
        <v>119</v>
      </c>
      <c r="AB407" t="s">
        <v>73</v>
      </c>
      <c r="AC407">
        <v>13</v>
      </c>
      <c r="AD407" t="s">
        <v>56</v>
      </c>
      <c r="AE407" t="s">
        <v>57</v>
      </c>
      <c r="AF407" t="s">
        <v>58</v>
      </c>
    </row>
    <row r="408" spans="1:32" hidden="1">
      <c r="A408" s="5">
        <v>2013</v>
      </c>
      <c r="B408" t="s">
        <v>37</v>
      </c>
      <c r="C408" t="s">
        <v>38</v>
      </c>
      <c r="D408" t="s">
        <v>39</v>
      </c>
      <c r="E408" t="s">
        <v>40</v>
      </c>
      <c r="F408">
        <v>125183000320</v>
      </c>
      <c r="G408" t="s">
        <v>41</v>
      </c>
      <c r="H408" t="s">
        <v>42</v>
      </c>
      <c r="I408" t="s">
        <v>43</v>
      </c>
      <c r="J408">
        <v>12518300032001</v>
      </c>
      <c r="K408" t="s">
        <v>44</v>
      </c>
      <c r="L408" t="s">
        <v>130</v>
      </c>
      <c r="M408">
        <v>11</v>
      </c>
      <c r="N408">
        <v>1101</v>
      </c>
      <c r="O408" t="s">
        <v>46</v>
      </c>
      <c r="Q408" t="s">
        <v>140</v>
      </c>
      <c r="S408" t="s">
        <v>141</v>
      </c>
      <c r="T408" t="s">
        <v>49</v>
      </c>
      <c r="U408" t="s">
        <v>50</v>
      </c>
      <c r="V408">
        <v>1069263692</v>
      </c>
      <c r="W408" t="s">
        <v>133</v>
      </c>
      <c r="X408" t="s">
        <v>134</v>
      </c>
      <c r="Y408" t="s">
        <v>135</v>
      </c>
      <c r="Z408" t="s">
        <v>142</v>
      </c>
      <c r="AA408" t="s">
        <v>77</v>
      </c>
      <c r="AB408" t="s">
        <v>55</v>
      </c>
      <c r="AC408">
        <v>18</v>
      </c>
      <c r="AD408" t="s">
        <v>56</v>
      </c>
      <c r="AE408" t="s">
        <v>57</v>
      </c>
      <c r="AF408" t="s">
        <v>58</v>
      </c>
    </row>
    <row r="409" spans="1:32" hidden="1">
      <c r="A409" s="5">
        <v>2013</v>
      </c>
      <c r="B409" t="s">
        <v>37</v>
      </c>
      <c r="C409" t="s">
        <v>38</v>
      </c>
      <c r="D409" t="s">
        <v>39</v>
      </c>
      <c r="E409" t="s">
        <v>40</v>
      </c>
      <c r="F409">
        <v>125183000320</v>
      </c>
      <c r="G409" t="s">
        <v>41</v>
      </c>
      <c r="H409" t="s">
        <v>42</v>
      </c>
      <c r="I409" t="s">
        <v>43</v>
      </c>
      <c r="J409">
        <v>12518300032001</v>
      </c>
      <c r="K409" t="s">
        <v>44</v>
      </c>
      <c r="L409" t="s">
        <v>59</v>
      </c>
      <c r="M409">
        <v>0</v>
      </c>
      <c r="N409">
        <v>1</v>
      </c>
      <c r="O409" t="s">
        <v>46</v>
      </c>
      <c r="Q409" t="s">
        <v>143</v>
      </c>
      <c r="S409" t="s">
        <v>144</v>
      </c>
      <c r="T409" t="s">
        <v>49</v>
      </c>
      <c r="U409" t="s">
        <v>50</v>
      </c>
      <c r="V409">
        <v>1069258665</v>
      </c>
      <c r="W409" t="s">
        <v>63</v>
      </c>
      <c r="X409" t="s">
        <v>134</v>
      </c>
      <c r="Y409" t="s">
        <v>145</v>
      </c>
      <c r="Z409" t="s">
        <v>146</v>
      </c>
      <c r="AA409" t="s">
        <v>147</v>
      </c>
      <c r="AB409" t="s">
        <v>55</v>
      </c>
      <c r="AC409">
        <v>5</v>
      </c>
      <c r="AD409" t="s">
        <v>56</v>
      </c>
      <c r="AE409" t="s">
        <v>57</v>
      </c>
      <c r="AF409" t="s">
        <v>58</v>
      </c>
    </row>
    <row r="410" spans="1:32" hidden="1">
      <c r="A410" s="5">
        <v>2013</v>
      </c>
      <c r="B410" t="s">
        <v>37</v>
      </c>
      <c r="C410" t="s">
        <v>38</v>
      </c>
      <c r="D410" t="s">
        <v>39</v>
      </c>
      <c r="E410" t="s">
        <v>40</v>
      </c>
      <c r="F410">
        <v>125183000320</v>
      </c>
      <c r="G410" t="s">
        <v>41</v>
      </c>
      <c r="H410" t="s">
        <v>42</v>
      </c>
      <c r="I410" t="s">
        <v>43</v>
      </c>
      <c r="J410">
        <v>12518300032001</v>
      </c>
      <c r="K410" t="s">
        <v>44</v>
      </c>
      <c r="L410" t="s">
        <v>85</v>
      </c>
      <c r="M410">
        <v>2</v>
      </c>
      <c r="N410">
        <v>203</v>
      </c>
      <c r="O410" t="s">
        <v>46</v>
      </c>
      <c r="Q410" t="s">
        <v>148</v>
      </c>
      <c r="S410" t="s">
        <v>149</v>
      </c>
      <c r="T410" t="s">
        <v>62</v>
      </c>
      <c r="V410">
        <v>1069256881</v>
      </c>
      <c r="W410" t="s">
        <v>51</v>
      </c>
      <c r="X410" t="s">
        <v>134</v>
      </c>
      <c r="Y410" t="s">
        <v>150</v>
      </c>
      <c r="Z410" t="s">
        <v>151</v>
      </c>
      <c r="AA410" t="s">
        <v>152</v>
      </c>
      <c r="AB410" t="s">
        <v>55</v>
      </c>
      <c r="AC410">
        <v>7</v>
      </c>
      <c r="AD410" t="s">
        <v>56</v>
      </c>
      <c r="AE410" t="s">
        <v>57</v>
      </c>
      <c r="AF410" t="s">
        <v>58</v>
      </c>
    </row>
    <row r="411" spans="1:32" hidden="1">
      <c r="A411" s="5">
        <v>2013</v>
      </c>
      <c r="B411" t="s">
        <v>37</v>
      </c>
      <c r="C411" t="s">
        <v>38</v>
      </c>
      <c r="D411" t="s">
        <v>39</v>
      </c>
      <c r="E411" t="s">
        <v>40</v>
      </c>
      <c r="F411">
        <v>125183000320</v>
      </c>
      <c r="G411" t="s">
        <v>41</v>
      </c>
      <c r="H411" t="s">
        <v>42</v>
      </c>
      <c r="I411" t="s">
        <v>43</v>
      </c>
      <c r="J411">
        <v>12518300032001</v>
      </c>
      <c r="K411" t="s">
        <v>44</v>
      </c>
      <c r="L411" t="s">
        <v>45</v>
      </c>
      <c r="M411">
        <v>3</v>
      </c>
      <c r="N411">
        <v>301</v>
      </c>
      <c r="O411" t="s">
        <v>46</v>
      </c>
      <c r="Q411" t="s">
        <v>153</v>
      </c>
      <c r="S411" t="s">
        <v>154</v>
      </c>
      <c r="T411" t="s">
        <v>62</v>
      </c>
      <c r="U411" t="s">
        <v>50</v>
      </c>
      <c r="V411">
        <v>1069256065</v>
      </c>
      <c r="W411" t="s">
        <v>51</v>
      </c>
      <c r="X411" t="s">
        <v>134</v>
      </c>
      <c r="Y411" t="s">
        <v>150</v>
      </c>
      <c r="Z411" t="s">
        <v>155</v>
      </c>
      <c r="AA411" t="s">
        <v>156</v>
      </c>
      <c r="AB411" t="s">
        <v>73</v>
      </c>
      <c r="AC411">
        <v>8</v>
      </c>
      <c r="AD411" t="s">
        <v>56</v>
      </c>
      <c r="AE411" t="s">
        <v>57</v>
      </c>
      <c r="AF411" t="s">
        <v>58</v>
      </c>
    </row>
    <row r="412" spans="1:32" hidden="1">
      <c r="A412" s="5">
        <v>2013</v>
      </c>
      <c r="B412" t="s">
        <v>37</v>
      </c>
      <c r="C412" t="s">
        <v>38</v>
      </c>
      <c r="D412" t="s">
        <v>39</v>
      </c>
      <c r="E412" t="s">
        <v>40</v>
      </c>
      <c r="F412">
        <v>125183000320</v>
      </c>
      <c r="G412" t="s">
        <v>41</v>
      </c>
      <c r="H412" t="s">
        <v>42</v>
      </c>
      <c r="I412" t="s">
        <v>43</v>
      </c>
      <c r="J412">
        <v>12518300032001</v>
      </c>
      <c r="K412" t="s">
        <v>44</v>
      </c>
      <c r="L412" t="s">
        <v>78</v>
      </c>
      <c r="M412">
        <v>5</v>
      </c>
      <c r="N412">
        <v>502</v>
      </c>
      <c r="O412" t="s">
        <v>46</v>
      </c>
      <c r="Q412" t="s">
        <v>157</v>
      </c>
      <c r="S412" t="s">
        <v>158</v>
      </c>
      <c r="T412" t="s">
        <v>49</v>
      </c>
      <c r="U412" t="s">
        <v>50</v>
      </c>
      <c r="V412">
        <v>1003659538</v>
      </c>
      <c r="W412" t="s">
        <v>51</v>
      </c>
      <c r="X412" t="s">
        <v>134</v>
      </c>
      <c r="Y412" t="s">
        <v>159</v>
      </c>
      <c r="Z412" t="s">
        <v>96</v>
      </c>
      <c r="AA412" t="s">
        <v>147</v>
      </c>
      <c r="AB412" t="s">
        <v>55</v>
      </c>
      <c r="AC412">
        <v>10</v>
      </c>
      <c r="AD412" t="s">
        <v>56</v>
      </c>
      <c r="AE412" t="s">
        <v>57</v>
      </c>
      <c r="AF412" t="s">
        <v>58</v>
      </c>
    </row>
    <row r="413" spans="1:32" hidden="1">
      <c r="A413" s="5">
        <v>2013</v>
      </c>
      <c r="B413" t="s">
        <v>37</v>
      </c>
      <c r="C413" t="s">
        <v>38</v>
      </c>
      <c r="D413" t="s">
        <v>39</v>
      </c>
      <c r="E413" t="s">
        <v>40</v>
      </c>
      <c r="F413">
        <v>125183000320</v>
      </c>
      <c r="G413" t="s">
        <v>41</v>
      </c>
      <c r="H413" t="s">
        <v>42</v>
      </c>
      <c r="I413" t="s">
        <v>43</v>
      </c>
      <c r="J413">
        <v>12518300032001</v>
      </c>
      <c r="K413" t="s">
        <v>44</v>
      </c>
      <c r="L413" t="s">
        <v>114</v>
      </c>
      <c r="M413">
        <v>10</v>
      </c>
      <c r="N413">
        <v>1004</v>
      </c>
      <c r="O413" t="s">
        <v>46</v>
      </c>
      <c r="Q413" t="s">
        <v>160</v>
      </c>
      <c r="S413" t="s">
        <v>161</v>
      </c>
      <c r="T413" t="s">
        <v>49</v>
      </c>
      <c r="V413">
        <v>98062261501</v>
      </c>
      <c r="W413" t="s">
        <v>51</v>
      </c>
      <c r="X413" t="s">
        <v>134</v>
      </c>
      <c r="Y413" t="s">
        <v>162</v>
      </c>
      <c r="Z413" t="s">
        <v>163</v>
      </c>
      <c r="AA413" t="s">
        <v>77</v>
      </c>
      <c r="AB413" t="s">
        <v>55</v>
      </c>
      <c r="AC413">
        <v>14</v>
      </c>
      <c r="AD413" t="s">
        <v>56</v>
      </c>
      <c r="AE413" t="s">
        <v>57</v>
      </c>
      <c r="AF413" t="s">
        <v>58</v>
      </c>
    </row>
    <row r="414" spans="1:32" hidden="1">
      <c r="A414" s="5">
        <v>2013</v>
      </c>
      <c r="B414" t="s">
        <v>37</v>
      </c>
      <c r="C414" t="s">
        <v>38</v>
      </c>
      <c r="D414" t="s">
        <v>39</v>
      </c>
      <c r="E414" t="s">
        <v>40</v>
      </c>
      <c r="F414">
        <v>125183000320</v>
      </c>
      <c r="G414" t="s">
        <v>41</v>
      </c>
      <c r="H414" t="s">
        <v>42</v>
      </c>
      <c r="I414" t="s">
        <v>43</v>
      </c>
      <c r="J414">
        <v>12518300032001</v>
      </c>
      <c r="K414" t="s">
        <v>44</v>
      </c>
      <c r="L414" t="s">
        <v>114</v>
      </c>
      <c r="M414">
        <v>10</v>
      </c>
      <c r="N414">
        <v>1001</v>
      </c>
      <c r="O414" t="s">
        <v>46</v>
      </c>
      <c r="Q414" t="s">
        <v>164</v>
      </c>
      <c r="S414" t="s">
        <v>165</v>
      </c>
      <c r="T414" t="s">
        <v>49</v>
      </c>
      <c r="V414">
        <v>96011822941</v>
      </c>
      <c r="W414" t="s">
        <v>51</v>
      </c>
      <c r="X414" t="s">
        <v>166</v>
      </c>
      <c r="Y414" t="s">
        <v>94</v>
      </c>
      <c r="Z414" t="s">
        <v>167</v>
      </c>
      <c r="AA414" t="s">
        <v>168</v>
      </c>
      <c r="AB414" t="s">
        <v>55</v>
      </c>
      <c r="AC414">
        <v>16</v>
      </c>
      <c r="AD414" t="s">
        <v>56</v>
      </c>
      <c r="AE414" t="s">
        <v>57</v>
      </c>
      <c r="AF414" t="s">
        <v>58</v>
      </c>
    </row>
    <row r="415" spans="1:32" hidden="1">
      <c r="A415" s="5">
        <v>2013</v>
      </c>
      <c r="B415" t="s">
        <v>37</v>
      </c>
      <c r="C415" t="s">
        <v>38</v>
      </c>
      <c r="D415" t="s">
        <v>39</v>
      </c>
      <c r="E415" t="s">
        <v>40</v>
      </c>
      <c r="F415">
        <v>125183000320</v>
      </c>
      <c r="G415" t="s">
        <v>41</v>
      </c>
      <c r="H415" t="s">
        <v>42</v>
      </c>
      <c r="I415" t="s">
        <v>43</v>
      </c>
      <c r="J415">
        <v>12518300032001</v>
      </c>
      <c r="K415" t="s">
        <v>169</v>
      </c>
      <c r="L415" t="s">
        <v>170</v>
      </c>
      <c r="M415">
        <v>24</v>
      </c>
      <c r="N415">
        <v>2401</v>
      </c>
      <c r="O415" t="s">
        <v>171</v>
      </c>
      <c r="Q415" t="s">
        <v>172</v>
      </c>
      <c r="S415" t="s">
        <v>173</v>
      </c>
      <c r="T415" t="s">
        <v>49</v>
      </c>
      <c r="V415">
        <v>95051507976</v>
      </c>
      <c r="W415" t="s">
        <v>51</v>
      </c>
      <c r="X415" t="s">
        <v>174</v>
      </c>
      <c r="Y415" t="s">
        <v>175</v>
      </c>
      <c r="Z415" t="s">
        <v>176</v>
      </c>
      <c r="AA415" t="s">
        <v>72</v>
      </c>
      <c r="AB415" t="s">
        <v>73</v>
      </c>
      <c r="AC415">
        <v>17</v>
      </c>
      <c r="AD415" t="s">
        <v>56</v>
      </c>
      <c r="AE415" t="s">
        <v>57</v>
      </c>
      <c r="AF415" t="s">
        <v>58</v>
      </c>
    </row>
    <row r="416" spans="1:32" hidden="1">
      <c r="A416" s="5">
        <v>2013</v>
      </c>
      <c r="B416" t="s">
        <v>37</v>
      </c>
      <c r="C416" t="s">
        <v>38</v>
      </c>
      <c r="D416" t="s">
        <v>39</v>
      </c>
      <c r="E416" t="s">
        <v>40</v>
      </c>
      <c r="F416">
        <v>125183000320</v>
      </c>
      <c r="G416" t="s">
        <v>41</v>
      </c>
      <c r="H416" t="s">
        <v>42</v>
      </c>
      <c r="I416" t="s">
        <v>43</v>
      </c>
      <c r="J416">
        <v>12518300032001</v>
      </c>
      <c r="K416" t="s">
        <v>44</v>
      </c>
      <c r="L416" t="s">
        <v>85</v>
      </c>
      <c r="M416">
        <v>2</v>
      </c>
      <c r="N416">
        <v>201</v>
      </c>
      <c r="O416" t="s">
        <v>46</v>
      </c>
      <c r="Q416" t="s">
        <v>177</v>
      </c>
      <c r="S416" t="s">
        <v>178</v>
      </c>
      <c r="T416" t="s">
        <v>62</v>
      </c>
      <c r="U416" t="s">
        <v>50</v>
      </c>
      <c r="V416">
        <v>1069257493</v>
      </c>
      <c r="W416" t="s">
        <v>51</v>
      </c>
      <c r="X416" t="s">
        <v>174</v>
      </c>
      <c r="Y416" t="s">
        <v>179</v>
      </c>
      <c r="Z416" t="s">
        <v>163</v>
      </c>
      <c r="AA416" t="s">
        <v>96</v>
      </c>
      <c r="AB416" t="s">
        <v>55</v>
      </c>
      <c r="AC416">
        <v>7</v>
      </c>
      <c r="AD416" t="s">
        <v>56</v>
      </c>
      <c r="AE416" t="s">
        <v>57</v>
      </c>
      <c r="AF416" t="s">
        <v>58</v>
      </c>
    </row>
    <row r="417" spans="1:32" hidden="1">
      <c r="A417" s="5">
        <v>2013</v>
      </c>
      <c r="B417" t="s">
        <v>37</v>
      </c>
      <c r="C417" t="s">
        <v>38</v>
      </c>
      <c r="D417" t="s">
        <v>39</v>
      </c>
      <c r="E417" t="s">
        <v>40</v>
      </c>
      <c r="F417">
        <v>125183000320</v>
      </c>
      <c r="G417" t="s">
        <v>41</v>
      </c>
      <c r="H417" t="s">
        <v>42</v>
      </c>
      <c r="I417" t="s">
        <v>43</v>
      </c>
      <c r="J417">
        <v>12518300032001</v>
      </c>
      <c r="K417" t="s">
        <v>44</v>
      </c>
      <c r="L417" t="s">
        <v>180</v>
      </c>
      <c r="M417">
        <v>1</v>
      </c>
      <c r="N417">
        <v>103</v>
      </c>
      <c r="O417" t="s">
        <v>46</v>
      </c>
      <c r="Q417" t="s">
        <v>181</v>
      </c>
      <c r="S417" t="s">
        <v>182</v>
      </c>
      <c r="T417" t="s">
        <v>49</v>
      </c>
      <c r="U417" t="s">
        <v>50</v>
      </c>
      <c r="V417">
        <v>1069258856</v>
      </c>
      <c r="W417" t="s">
        <v>63</v>
      </c>
      <c r="X417" t="s">
        <v>174</v>
      </c>
      <c r="Y417" t="s">
        <v>183</v>
      </c>
      <c r="Z417" t="s">
        <v>184</v>
      </c>
      <c r="AA417" t="s">
        <v>107</v>
      </c>
      <c r="AB417" t="s">
        <v>73</v>
      </c>
      <c r="AC417">
        <v>5</v>
      </c>
      <c r="AD417" t="s">
        <v>56</v>
      </c>
      <c r="AE417" t="s">
        <v>57</v>
      </c>
      <c r="AF417" t="s">
        <v>58</v>
      </c>
    </row>
    <row r="418" spans="1:32" hidden="1">
      <c r="A418" s="5">
        <v>2013</v>
      </c>
      <c r="B418" t="s">
        <v>37</v>
      </c>
      <c r="C418" t="s">
        <v>38</v>
      </c>
      <c r="D418" t="s">
        <v>39</v>
      </c>
      <c r="E418" t="s">
        <v>40</v>
      </c>
      <c r="F418">
        <v>125183000320</v>
      </c>
      <c r="G418" t="s">
        <v>41</v>
      </c>
      <c r="H418" t="s">
        <v>42</v>
      </c>
      <c r="I418" t="s">
        <v>43</v>
      </c>
      <c r="J418">
        <v>12518300032001</v>
      </c>
      <c r="K418" t="s">
        <v>44</v>
      </c>
      <c r="L418" t="s">
        <v>97</v>
      </c>
      <c r="M418">
        <v>8</v>
      </c>
      <c r="N418">
        <v>805</v>
      </c>
      <c r="O418" t="s">
        <v>46</v>
      </c>
      <c r="Q418" t="s">
        <v>185</v>
      </c>
      <c r="S418" t="s">
        <v>186</v>
      </c>
      <c r="T418" t="s">
        <v>49</v>
      </c>
      <c r="U418" t="s">
        <v>50</v>
      </c>
      <c r="V418">
        <v>1007875157</v>
      </c>
      <c r="W418" t="s">
        <v>51</v>
      </c>
      <c r="X418" t="s">
        <v>174</v>
      </c>
      <c r="Y418" t="s">
        <v>187</v>
      </c>
      <c r="Z418" t="s">
        <v>95</v>
      </c>
      <c r="AA418" t="s">
        <v>188</v>
      </c>
      <c r="AB418" t="s">
        <v>55</v>
      </c>
      <c r="AC418">
        <v>11</v>
      </c>
      <c r="AD418" t="s">
        <v>56</v>
      </c>
      <c r="AE418" t="s">
        <v>57</v>
      </c>
      <c r="AF418" t="s">
        <v>58</v>
      </c>
    </row>
    <row r="419" spans="1:32" hidden="1">
      <c r="A419" s="5">
        <v>2013</v>
      </c>
      <c r="B419" t="s">
        <v>37</v>
      </c>
      <c r="C419" t="s">
        <v>38</v>
      </c>
      <c r="D419" t="s">
        <v>39</v>
      </c>
      <c r="E419" t="s">
        <v>40</v>
      </c>
      <c r="F419">
        <v>125183000320</v>
      </c>
      <c r="G419" t="s">
        <v>41</v>
      </c>
      <c r="H419" t="s">
        <v>42</v>
      </c>
      <c r="I419" t="s">
        <v>43</v>
      </c>
      <c r="J419">
        <v>12518300032001</v>
      </c>
      <c r="K419" t="s">
        <v>44</v>
      </c>
      <c r="L419" t="s">
        <v>85</v>
      </c>
      <c r="M419">
        <v>2</v>
      </c>
      <c r="N419">
        <v>202</v>
      </c>
      <c r="O419" t="s">
        <v>46</v>
      </c>
      <c r="Q419" t="s">
        <v>189</v>
      </c>
      <c r="S419" t="s">
        <v>190</v>
      </c>
      <c r="T419" t="s">
        <v>49</v>
      </c>
      <c r="V419">
        <v>1069258201</v>
      </c>
      <c r="W419" t="s">
        <v>63</v>
      </c>
      <c r="X419" t="s">
        <v>174</v>
      </c>
      <c r="Y419" t="s">
        <v>187</v>
      </c>
      <c r="Z419" t="s">
        <v>191</v>
      </c>
      <c r="AA419" t="s">
        <v>96</v>
      </c>
      <c r="AB419" t="s">
        <v>55</v>
      </c>
      <c r="AC419">
        <v>6</v>
      </c>
      <c r="AD419" t="s">
        <v>56</v>
      </c>
      <c r="AE419" t="s">
        <v>57</v>
      </c>
      <c r="AF419" t="s">
        <v>58</v>
      </c>
    </row>
    <row r="420" spans="1:32" hidden="1">
      <c r="A420" s="5">
        <v>2013</v>
      </c>
      <c r="B420" t="s">
        <v>37</v>
      </c>
      <c r="C420" t="s">
        <v>38</v>
      </c>
      <c r="D420" t="s">
        <v>39</v>
      </c>
      <c r="E420" t="s">
        <v>40</v>
      </c>
      <c r="F420">
        <v>125183000320</v>
      </c>
      <c r="G420" t="s">
        <v>41</v>
      </c>
      <c r="H420" t="s">
        <v>42</v>
      </c>
      <c r="I420" t="s">
        <v>43</v>
      </c>
      <c r="J420">
        <v>12518300032001</v>
      </c>
      <c r="K420" t="s">
        <v>44</v>
      </c>
      <c r="L420" t="s">
        <v>192</v>
      </c>
      <c r="M420">
        <v>4</v>
      </c>
      <c r="N420">
        <v>402</v>
      </c>
      <c r="O420" t="s">
        <v>46</v>
      </c>
      <c r="Q420" t="s">
        <v>193</v>
      </c>
      <c r="S420" t="s">
        <v>194</v>
      </c>
      <c r="T420" t="s">
        <v>49</v>
      </c>
      <c r="V420">
        <v>1069256298</v>
      </c>
      <c r="W420" t="s">
        <v>51</v>
      </c>
      <c r="X420" t="s">
        <v>174</v>
      </c>
      <c r="Y420" t="s">
        <v>195</v>
      </c>
      <c r="Z420" t="s">
        <v>113</v>
      </c>
      <c r="AA420" t="s">
        <v>152</v>
      </c>
      <c r="AB420" t="s">
        <v>55</v>
      </c>
      <c r="AC420">
        <v>8</v>
      </c>
      <c r="AD420" t="s">
        <v>56</v>
      </c>
      <c r="AE420" t="s">
        <v>57</v>
      </c>
      <c r="AF420" t="s">
        <v>58</v>
      </c>
    </row>
    <row r="421" spans="1:32" hidden="1">
      <c r="A421" s="5">
        <v>2013</v>
      </c>
      <c r="B421" t="s">
        <v>37</v>
      </c>
      <c r="C421" t="s">
        <v>38</v>
      </c>
      <c r="D421" t="s">
        <v>39</v>
      </c>
      <c r="E421" t="s">
        <v>40</v>
      </c>
      <c r="F421">
        <v>125183000320</v>
      </c>
      <c r="G421" t="s">
        <v>41</v>
      </c>
      <c r="H421" t="s">
        <v>42</v>
      </c>
      <c r="I421" t="s">
        <v>43</v>
      </c>
      <c r="J421">
        <v>12518300032001</v>
      </c>
      <c r="K421" t="s">
        <v>44</v>
      </c>
      <c r="L421" t="s">
        <v>114</v>
      </c>
      <c r="M421">
        <v>10</v>
      </c>
      <c r="N421">
        <v>1004</v>
      </c>
      <c r="O421" t="s">
        <v>46</v>
      </c>
      <c r="Q421" t="s">
        <v>196</v>
      </c>
      <c r="S421" t="s">
        <v>197</v>
      </c>
      <c r="T421" t="s">
        <v>49</v>
      </c>
      <c r="V421">
        <v>97101508017</v>
      </c>
      <c r="W421" t="s">
        <v>51</v>
      </c>
      <c r="X421" t="s">
        <v>198</v>
      </c>
      <c r="Y421" t="s">
        <v>199</v>
      </c>
      <c r="Z421" t="s">
        <v>200</v>
      </c>
      <c r="AA421" t="s">
        <v>201</v>
      </c>
      <c r="AB421" t="s">
        <v>73</v>
      </c>
      <c r="AC421">
        <v>15</v>
      </c>
      <c r="AD421" t="s">
        <v>56</v>
      </c>
      <c r="AE421" t="s">
        <v>57</v>
      </c>
      <c r="AF421" t="s">
        <v>58</v>
      </c>
    </row>
    <row r="422" spans="1:32" hidden="1">
      <c r="A422" s="5">
        <v>2013</v>
      </c>
      <c r="B422" t="s">
        <v>37</v>
      </c>
      <c r="C422" t="s">
        <v>38</v>
      </c>
      <c r="D422" t="s">
        <v>39</v>
      </c>
      <c r="E422" t="s">
        <v>40</v>
      </c>
      <c r="F422">
        <v>125183000320</v>
      </c>
      <c r="G422" t="s">
        <v>41</v>
      </c>
      <c r="H422" t="s">
        <v>42</v>
      </c>
      <c r="I422" t="s">
        <v>43</v>
      </c>
      <c r="J422">
        <v>12518300032001</v>
      </c>
      <c r="K422" t="s">
        <v>44</v>
      </c>
      <c r="L422" t="s">
        <v>78</v>
      </c>
      <c r="M422">
        <v>5</v>
      </c>
      <c r="N422">
        <v>503</v>
      </c>
      <c r="O422" t="s">
        <v>46</v>
      </c>
      <c r="Q422" t="s">
        <v>202</v>
      </c>
      <c r="S422" t="s">
        <v>203</v>
      </c>
      <c r="T422" t="s">
        <v>49</v>
      </c>
      <c r="U422" t="s">
        <v>50</v>
      </c>
      <c r="V422">
        <v>1007498313</v>
      </c>
      <c r="W422" t="s">
        <v>51</v>
      </c>
      <c r="X422" t="s">
        <v>204</v>
      </c>
      <c r="Y422" t="s">
        <v>64</v>
      </c>
      <c r="Z422" t="s">
        <v>205</v>
      </c>
      <c r="AA422" t="s">
        <v>90</v>
      </c>
      <c r="AB422" t="s">
        <v>73</v>
      </c>
      <c r="AC422">
        <v>9</v>
      </c>
      <c r="AD422" t="s">
        <v>56</v>
      </c>
      <c r="AE422" t="s">
        <v>57</v>
      </c>
      <c r="AF422" t="s">
        <v>58</v>
      </c>
    </row>
    <row r="423" spans="1:32" hidden="1">
      <c r="A423" s="5">
        <v>2013</v>
      </c>
      <c r="B423" t="s">
        <v>37</v>
      </c>
      <c r="C423" t="s">
        <v>38</v>
      </c>
      <c r="D423" t="s">
        <v>39</v>
      </c>
      <c r="E423" t="s">
        <v>40</v>
      </c>
      <c r="F423">
        <v>125183000320</v>
      </c>
      <c r="G423" t="s">
        <v>41</v>
      </c>
      <c r="H423" t="s">
        <v>42</v>
      </c>
      <c r="I423" t="s">
        <v>43</v>
      </c>
      <c r="J423">
        <v>12518300032001</v>
      </c>
      <c r="K423" t="s">
        <v>44</v>
      </c>
      <c r="L423" t="s">
        <v>206</v>
      </c>
      <c r="M423">
        <v>9</v>
      </c>
      <c r="N423">
        <v>904</v>
      </c>
      <c r="O423" t="s">
        <v>46</v>
      </c>
      <c r="Q423" t="s">
        <v>207</v>
      </c>
      <c r="S423" t="s">
        <v>208</v>
      </c>
      <c r="T423" t="s">
        <v>49</v>
      </c>
      <c r="V423">
        <v>98060662444</v>
      </c>
      <c r="W423" t="s">
        <v>51</v>
      </c>
      <c r="X423" t="s">
        <v>204</v>
      </c>
      <c r="Y423" t="s">
        <v>64</v>
      </c>
      <c r="Z423" t="s">
        <v>209</v>
      </c>
      <c r="AA423" t="s">
        <v>210</v>
      </c>
      <c r="AB423" t="s">
        <v>55</v>
      </c>
      <c r="AC423">
        <v>14</v>
      </c>
      <c r="AD423" t="s">
        <v>56</v>
      </c>
      <c r="AE423" t="s">
        <v>57</v>
      </c>
      <c r="AF423" t="s">
        <v>58</v>
      </c>
    </row>
    <row r="424" spans="1:32" hidden="1">
      <c r="A424" s="5">
        <v>2013</v>
      </c>
      <c r="B424" t="s">
        <v>37</v>
      </c>
      <c r="C424" t="s">
        <v>38</v>
      </c>
      <c r="D424" t="s">
        <v>39</v>
      </c>
      <c r="E424" t="s">
        <v>40</v>
      </c>
      <c r="F424">
        <v>125183000320</v>
      </c>
      <c r="G424" t="s">
        <v>41</v>
      </c>
      <c r="H424" t="s">
        <v>42</v>
      </c>
      <c r="I424" t="s">
        <v>43</v>
      </c>
      <c r="J424">
        <v>12518300032001</v>
      </c>
      <c r="K424" t="s">
        <v>44</v>
      </c>
      <c r="L424" t="s">
        <v>103</v>
      </c>
      <c r="M424">
        <v>6</v>
      </c>
      <c r="N424">
        <v>602</v>
      </c>
      <c r="O424" t="s">
        <v>46</v>
      </c>
      <c r="Q424" t="s">
        <v>211</v>
      </c>
      <c r="S424" t="s">
        <v>212</v>
      </c>
      <c r="T424" t="s">
        <v>49</v>
      </c>
      <c r="U424" t="s">
        <v>50</v>
      </c>
      <c r="V424">
        <v>1000706803</v>
      </c>
      <c r="W424" t="s">
        <v>51</v>
      </c>
      <c r="X424" t="s">
        <v>204</v>
      </c>
      <c r="Y424" t="s">
        <v>213</v>
      </c>
      <c r="Z424" t="s">
        <v>214</v>
      </c>
      <c r="AA424" t="s">
        <v>215</v>
      </c>
      <c r="AB424" t="s">
        <v>73</v>
      </c>
      <c r="AC424">
        <v>10</v>
      </c>
      <c r="AD424" t="s">
        <v>56</v>
      </c>
      <c r="AE424" t="s">
        <v>57</v>
      </c>
      <c r="AF424" t="s">
        <v>58</v>
      </c>
    </row>
    <row r="425" spans="1:32" hidden="1">
      <c r="A425" s="5">
        <v>2013</v>
      </c>
      <c r="B425" t="s">
        <v>37</v>
      </c>
      <c r="C425" t="s">
        <v>38</v>
      </c>
      <c r="D425" t="s">
        <v>39</v>
      </c>
      <c r="E425" t="s">
        <v>40</v>
      </c>
      <c r="F425">
        <v>125183000320</v>
      </c>
      <c r="G425" t="s">
        <v>41</v>
      </c>
      <c r="H425" t="s">
        <v>42</v>
      </c>
      <c r="I425" t="s">
        <v>43</v>
      </c>
      <c r="J425">
        <v>12518300032001</v>
      </c>
      <c r="K425" t="s">
        <v>44</v>
      </c>
      <c r="L425" t="s">
        <v>97</v>
      </c>
      <c r="M425">
        <v>8</v>
      </c>
      <c r="N425">
        <v>801</v>
      </c>
      <c r="O425" t="s">
        <v>46</v>
      </c>
      <c r="Q425" t="s">
        <v>216</v>
      </c>
      <c r="S425" t="s">
        <v>217</v>
      </c>
      <c r="T425" t="s">
        <v>49</v>
      </c>
      <c r="U425" t="s">
        <v>50</v>
      </c>
      <c r="V425">
        <v>99110600085</v>
      </c>
      <c r="W425" t="s">
        <v>51</v>
      </c>
      <c r="X425" t="s">
        <v>204</v>
      </c>
      <c r="Y425" t="s">
        <v>213</v>
      </c>
      <c r="Z425" t="s">
        <v>218</v>
      </c>
      <c r="AA425" t="s">
        <v>96</v>
      </c>
      <c r="AB425" t="s">
        <v>55</v>
      </c>
      <c r="AC425">
        <v>12</v>
      </c>
      <c r="AD425" t="s">
        <v>56</v>
      </c>
      <c r="AE425" t="s">
        <v>57</v>
      </c>
      <c r="AF425" t="s">
        <v>58</v>
      </c>
    </row>
    <row r="426" spans="1:32" hidden="1">
      <c r="A426" s="5">
        <v>2013</v>
      </c>
      <c r="B426" t="s">
        <v>37</v>
      </c>
      <c r="C426" t="s">
        <v>38</v>
      </c>
      <c r="D426" t="s">
        <v>39</v>
      </c>
      <c r="E426" t="s">
        <v>40</v>
      </c>
      <c r="F426">
        <v>125183000320</v>
      </c>
      <c r="G426" t="s">
        <v>41</v>
      </c>
      <c r="H426" t="s">
        <v>42</v>
      </c>
      <c r="I426" t="s">
        <v>43</v>
      </c>
      <c r="J426">
        <v>12518300032001</v>
      </c>
      <c r="K426" t="s">
        <v>44</v>
      </c>
      <c r="L426" t="s">
        <v>78</v>
      </c>
      <c r="M426">
        <v>5</v>
      </c>
      <c r="N426">
        <v>503</v>
      </c>
      <c r="O426" t="s">
        <v>46</v>
      </c>
      <c r="Q426" t="s">
        <v>219</v>
      </c>
      <c r="S426" t="s">
        <v>220</v>
      </c>
      <c r="T426" t="s">
        <v>49</v>
      </c>
      <c r="V426">
        <v>1007498050</v>
      </c>
      <c r="W426" t="s">
        <v>51</v>
      </c>
      <c r="X426" t="s">
        <v>204</v>
      </c>
      <c r="Y426" t="s">
        <v>221</v>
      </c>
      <c r="Z426" t="s">
        <v>222</v>
      </c>
      <c r="AA426" t="s">
        <v>96</v>
      </c>
      <c r="AB426" t="s">
        <v>55</v>
      </c>
      <c r="AC426">
        <v>11</v>
      </c>
      <c r="AD426" t="s">
        <v>56</v>
      </c>
      <c r="AE426" t="s">
        <v>57</v>
      </c>
      <c r="AF426" t="s">
        <v>58</v>
      </c>
    </row>
    <row r="427" spans="1:32" hidden="1">
      <c r="A427" s="5">
        <v>2013</v>
      </c>
      <c r="B427" t="s">
        <v>37</v>
      </c>
      <c r="C427" t="s">
        <v>38</v>
      </c>
      <c r="D427" t="s">
        <v>39</v>
      </c>
      <c r="E427" t="s">
        <v>40</v>
      </c>
      <c r="F427">
        <v>125183000320</v>
      </c>
      <c r="G427" t="s">
        <v>41</v>
      </c>
      <c r="H427" t="s">
        <v>42</v>
      </c>
      <c r="I427" t="s">
        <v>43</v>
      </c>
      <c r="J427">
        <v>12518300032001</v>
      </c>
      <c r="K427" t="s">
        <v>44</v>
      </c>
      <c r="L427" t="s">
        <v>85</v>
      </c>
      <c r="M427">
        <v>2</v>
      </c>
      <c r="N427">
        <v>203</v>
      </c>
      <c r="O427" t="s">
        <v>46</v>
      </c>
      <c r="Q427" t="s">
        <v>223</v>
      </c>
      <c r="S427" t="s">
        <v>224</v>
      </c>
      <c r="T427" t="s">
        <v>49</v>
      </c>
      <c r="V427">
        <v>1069257419</v>
      </c>
      <c r="W427" t="s">
        <v>51</v>
      </c>
      <c r="X427" t="s">
        <v>204</v>
      </c>
      <c r="Y427" t="s">
        <v>225</v>
      </c>
      <c r="Z427" t="s">
        <v>95</v>
      </c>
      <c r="AA427" t="s">
        <v>96</v>
      </c>
      <c r="AB427" t="s">
        <v>55</v>
      </c>
      <c r="AC427">
        <v>7</v>
      </c>
      <c r="AD427" t="s">
        <v>56</v>
      </c>
      <c r="AE427" t="s">
        <v>57</v>
      </c>
      <c r="AF427" t="s">
        <v>58</v>
      </c>
    </row>
    <row r="428" spans="1:32" hidden="1">
      <c r="A428" s="5">
        <v>2013</v>
      </c>
      <c r="B428" t="s">
        <v>37</v>
      </c>
      <c r="C428" t="s">
        <v>38</v>
      </c>
      <c r="D428" t="s">
        <v>39</v>
      </c>
      <c r="E428" t="s">
        <v>40</v>
      </c>
      <c r="F428">
        <v>125183000320</v>
      </c>
      <c r="G428" t="s">
        <v>41</v>
      </c>
      <c r="H428" t="s">
        <v>42</v>
      </c>
      <c r="I428" t="s">
        <v>43</v>
      </c>
      <c r="J428">
        <v>12518300032001</v>
      </c>
      <c r="K428" t="s">
        <v>44</v>
      </c>
      <c r="L428" t="s">
        <v>103</v>
      </c>
      <c r="M428">
        <v>6</v>
      </c>
      <c r="N428">
        <v>603</v>
      </c>
      <c r="O428" t="s">
        <v>46</v>
      </c>
      <c r="Q428" t="s">
        <v>226</v>
      </c>
      <c r="S428" t="s">
        <v>227</v>
      </c>
      <c r="T428" t="s">
        <v>62</v>
      </c>
      <c r="U428" t="s">
        <v>50</v>
      </c>
      <c r="V428">
        <v>1007688992</v>
      </c>
      <c r="W428" t="s">
        <v>51</v>
      </c>
      <c r="X428" t="s">
        <v>228</v>
      </c>
      <c r="Y428" t="s">
        <v>64</v>
      </c>
      <c r="Z428" t="s">
        <v>128</v>
      </c>
      <c r="AB428" t="s">
        <v>73</v>
      </c>
      <c r="AC428">
        <v>10</v>
      </c>
      <c r="AD428" t="s">
        <v>56</v>
      </c>
      <c r="AE428" t="s">
        <v>57</v>
      </c>
      <c r="AF428" t="s">
        <v>58</v>
      </c>
    </row>
    <row r="429" spans="1:32" hidden="1">
      <c r="A429" s="5">
        <v>2013</v>
      </c>
      <c r="B429" t="s">
        <v>37</v>
      </c>
      <c r="C429" t="s">
        <v>38</v>
      </c>
      <c r="D429" t="s">
        <v>39</v>
      </c>
      <c r="E429" t="s">
        <v>40</v>
      </c>
      <c r="F429">
        <v>125183000320</v>
      </c>
      <c r="G429" t="s">
        <v>41</v>
      </c>
      <c r="H429" t="s">
        <v>42</v>
      </c>
      <c r="I429" t="s">
        <v>43</v>
      </c>
      <c r="J429">
        <v>12518300032001</v>
      </c>
      <c r="K429" t="s">
        <v>44</v>
      </c>
      <c r="L429" t="s">
        <v>206</v>
      </c>
      <c r="M429">
        <v>9</v>
      </c>
      <c r="N429">
        <v>902</v>
      </c>
      <c r="O429" t="s">
        <v>46</v>
      </c>
      <c r="Q429" t="s">
        <v>229</v>
      </c>
      <c r="S429" t="s">
        <v>230</v>
      </c>
      <c r="T429" t="s">
        <v>231</v>
      </c>
      <c r="U429" t="s">
        <v>50</v>
      </c>
      <c r="V429">
        <v>99012313973</v>
      </c>
      <c r="W429" t="s">
        <v>51</v>
      </c>
      <c r="X429" t="s">
        <v>228</v>
      </c>
      <c r="Y429" t="s">
        <v>64</v>
      </c>
      <c r="Z429" t="s">
        <v>232</v>
      </c>
      <c r="AA429" t="s">
        <v>233</v>
      </c>
      <c r="AB429" t="s">
        <v>73</v>
      </c>
      <c r="AC429">
        <v>13</v>
      </c>
      <c r="AD429" t="s">
        <v>56</v>
      </c>
      <c r="AE429" t="s">
        <v>57</v>
      </c>
      <c r="AF429" t="s">
        <v>58</v>
      </c>
    </row>
    <row r="430" spans="1:32" hidden="1">
      <c r="A430" s="5">
        <v>2013</v>
      </c>
      <c r="B430" t="s">
        <v>37</v>
      </c>
      <c r="C430" t="s">
        <v>38</v>
      </c>
      <c r="D430" t="s">
        <v>39</v>
      </c>
      <c r="E430" t="s">
        <v>40</v>
      </c>
      <c r="F430">
        <v>125183000320</v>
      </c>
      <c r="G430" t="s">
        <v>41</v>
      </c>
      <c r="H430" t="s">
        <v>42</v>
      </c>
      <c r="I430" t="s">
        <v>43</v>
      </c>
      <c r="J430">
        <v>12518300032001</v>
      </c>
      <c r="K430" t="s">
        <v>234</v>
      </c>
      <c r="L430" t="s">
        <v>170</v>
      </c>
      <c r="M430">
        <v>24</v>
      </c>
      <c r="N430">
        <v>2401</v>
      </c>
      <c r="O430" t="s">
        <v>171</v>
      </c>
      <c r="Q430" t="s">
        <v>235</v>
      </c>
      <c r="S430" t="s">
        <v>236</v>
      </c>
      <c r="T430" t="s">
        <v>62</v>
      </c>
      <c r="V430">
        <v>95101329608</v>
      </c>
      <c r="W430" t="s">
        <v>51</v>
      </c>
      <c r="X430" t="s">
        <v>237</v>
      </c>
      <c r="Y430" t="s">
        <v>238</v>
      </c>
      <c r="Z430" t="s">
        <v>239</v>
      </c>
      <c r="AA430" t="s">
        <v>240</v>
      </c>
      <c r="AB430" t="s">
        <v>55</v>
      </c>
      <c r="AC430">
        <v>17</v>
      </c>
      <c r="AD430" t="s">
        <v>56</v>
      </c>
      <c r="AE430" t="s">
        <v>57</v>
      </c>
      <c r="AF430" t="s">
        <v>58</v>
      </c>
    </row>
    <row r="431" spans="1:32" hidden="1">
      <c r="A431" s="5">
        <v>2013</v>
      </c>
      <c r="B431" t="s">
        <v>37</v>
      </c>
      <c r="C431" t="s">
        <v>38</v>
      </c>
      <c r="D431" t="s">
        <v>39</v>
      </c>
      <c r="E431" t="s">
        <v>40</v>
      </c>
      <c r="F431">
        <v>125183000320</v>
      </c>
      <c r="G431" t="s">
        <v>41</v>
      </c>
      <c r="H431" t="s">
        <v>42</v>
      </c>
      <c r="I431" t="s">
        <v>43</v>
      </c>
      <c r="J431">
        <v>12518300032001</v>
      </c>
      <c r="K431" t="s">
        <v>44</v>
      </c>
      <c r="L431" t="s">
        <v>67</v>
      </c>
      <c r="M431">
        <v>7</v>
      </c>
      <c r="N431">
        <v>705</v>
      </c>
      <c r="O431" t="s">
        <v>46</v>
      </c>
      <c r="Q431" t="s">
        <v>241</v>
      </c>
      <c r="S431" t="s">
        <v>242</v>
      </c>
      <c r="T431" t="s">
        <v>49</v>
      </c>
      <c r="U431" t="s">
        <v>50</v>
      </c>
      <c r="V431">
        <v>1007585953</v>
      </c>
      <c r="W431" t="s">
        <v>51</v>
      </c>
      <c r="X431" t="s">
        <v>243</v>
      </c>
      <c r="Y431" t="s">
        <v>244</v>
      </c>
      <c r="Z431" t="s">
        <v>90</v>
      </c>
      <c r="AA431" t="s">
        <v>91</v>
      </c>
      <c r="AB431" t="s">
        <v>73</v>
      </c>
      <c r="AC431">
        <v>11</v>
      </c>
      <c r="AD431" t="s">
        <v>56</v>
      </c>
      <c r="AE431" t="s">
        <v>57</v>
      </c>
      <c r="AF431" t="s">
        <v>58</v>
      </c>
    </row>
    <row r="432" spans="1:32" hidden="1">
      <c r="A432" s="5">
        <v>2013</v>
      </c>
      <c r="B432" t="s">
        <v>37</v>
      </c>
      <c r="C432" t="s">
        <v>38</v>
      </c>
      <c r="D432" t="s">
        <v>39</v>
      </c>
      <c r="E432" t="s">
        <v>40</v>
      </c>
      <c r="F432">
        <v>125183000320</v>
      </c>
      <c r="G432" t="s">
        <v>41</v>
      </c>
      <c r="H432" t="s">
        <v>42</v>
      </c>
      <c r="I432" t="s">
        <v>43</v>
      </c>
      <c r="J432">
        <v>12518300032001</v>
      </c>
      <c r="K432" t="s">
        <v>44</v>
      </c>
      <c r="L432" t="s">
        <v>97</v>
      </c>
      <c r="M432">
        <v>8</v>
      </c>
      <c r="N432">
        <v>801</v>
      </c>
      <c r="O432" t="s">
        <v>46</v>
      </c>
      <c r="Q432" t="s">
        <v>245</v>
      </c>
      <c r="S432" t="s">
        <v>246</v>
      </c>
      <c r="T432" t="s">
        <v>49</v>
      </c>
      <c r="U432" t="s">
        <v>50</v>
      </c>
      <c r="V432">
        <v>1007358501</v>
      </c>
      <c r="W432" t="s">
        <v>51</v>
      </c>
      <c r="X432" t="s">
        <v>243</v>
      </c>
      <c r="Y432" t="s">
        <v>244</v>
      </c>
      <c r="Z432" t="s">
        <v>247</v>
      </c>
      <c r="AA432" t="s">
        <v>248</v>
      </c>
      <c r="AB432" t="s">
        <v>73</v>
      </c>
      <c r="AC432">
        <v>12</v>
      </c>
      <c r="AD432" t="s">
        <v>56</v>
      </c>
      <c r="AE432" t="s">
        <v>57</v>
      </c>
      <c r="AF432" t="s">
        <v>58</v>
      </c>
    </row>
    <row r="433" spans="1:32" hidden="1">
      <c r="A433" s="5">
        <v>2013</v>
      </c>
      <c r="B433" t="s">
        <v>37</v>
      </c>
      <c r="C433" t="s">
        <v>38</v>
      </c>
      <c r="D433" t="s">
        <v>39</v>
      </c>
      <c r="E433" t="s">
        <v>40</v>
      </c>
      <c r="F433">
        <v>125183000320</v>
      </c>
      <c r="G433" t="s">
        <v>41</v>
      </c>
      <c r="H433" t="s">
        <v>42</v>
      </c>
      <c r="I433" t="s">
        <v>43</v>
      </c>
      <c r="J433">
        <v>12518300032001</v>
      </c>
      <c r="K433" t="s">
        <v>44</v>
      </c>
      <c r="L433" t="s">
        <v>130</v>
      </c>
      <c r="M433">
        <v>11</v>
      </c>
      <c r="N433">
        <v>1104</v>
      </c>
      <c r="O433" t="s">
        <v>46</v>
      </c>
      <c r="Q433" t="s">
        <v>249</v>
      </c>
      <c r="S433" t="s">
        <v>250</v>
      </c>
      <c r="T433" t="s">
        <v>62</v>
      </c>
      <c r="V433">
        <v>97062611328</v>
      </c>
      <c r="W433" t="s">
        <v>51</v>
      </c>
      <c r="X433" t="s">
        <v>243</v>
      </c>
      <c r="Y433" t="s">
        <v>251</v>
      </c>
      <c r="Z433" t="s">
        <v>54</v>
      </c>
      <c r="AA433" t="s">
        <v>252</v>
      </c>
      <c r="AB433" t="s">
        <v>55</v>
      </c>
      <c r="AC433">
        <v>15</v>
      </c>
      <c r="AD433" t="s">
        <v>56</v>
      </c>
      <c r="AE433" t="s">
        <v>57</v>
      </c>
      <c r="AF433" t="s">
        <v>58</v>
      </c>
    </row>
    <row r="434" spans="1:32" hidden="1">
      <c r="A434" s="5">
        <v>2013</v>
      </c>
      <c r="B434" t="s">
        <v>37</v>
      </c>
      <c r="C434" t="s">
        <v>38</v>
      </c>
      <c r="D434" t="s">
        <v>39</v>
      </c>
      <c r="E434" t="s">
        <v>40</v>
      </c>
      <c r="F434">
        <v>125183000320</v>
      </c>
      <c r="G434" t="s">
        <v>41</v>
      </c>
      <c r="H434" t="s">
        <v>42</v>
      </c>
      <c r="I434" t="s">
        <v>43</v>
      </c>
      <c r="J434">
        <v>12518300032001</v>
      </c>
      <c r="K434" t="s">
        <v>44</v>
      </c>
      <c r="L434" t="s">
        <v>97</v>
      </c>
      <c r="M434">
        <v>8</v>
      </c>
      <c r="N434">
        <v>802</v>
      </c>
      <c r="O434" t="s">
        <v>46</v>
      </c>
      <c r="Q434" t="s">
        <v>253</v>
      </c>
      <c r="S434" t="s">
        <v>254</v>
      </c>
      <c r="T434" t="s">
        <v>49</v>
      </c>
      <c r="V434">
        <v>99020112910</v>
      </c>
      <c r="W434" t="s">
        <v>51</v>
      </c>
      <c r="X434" t="s">
        <v>243</v>
      </c>
      <c r="Y434" t="s">
        <v>255</v>
      </c>
      <c r="Z434" t="s">
        <v>71</v>
      </c>
      <c r="AA434" t="s">
        <v>256</v>
      </c>
      <c r="AB434" t="s">
        <v>73</v>
      </c>
      <c r="AC434">
        <v>14</v>
      </c>
      <c r="AD434" t="s">
        <v>56</v>
      </c>
      <c r="AE434" t="s">
        <v>57</v>
      </c>
      <c r="AF434" t="s">
        <v>58</v>
      </c>
    </row>
    <row r="435" spans="1:32" hidden="1">
      <c r="A435" s="5">
        <v>2013</v>
      </c>
      <c r="B435" t="s">
        <v>37</v>
      </c>
      <c r="C435" t="s">
        <v>38</v>
      </c>
      <c r="D435" t="s">
        <v>39</v>
      </c>
      <c r="E435" t="s">
        <v>40</v>
      </c>
      <c r="F435">
        <v>125183000320</v>
      </c>
      <c r="G435" t="s">
        <v>41</v>
      </c>
      <c r="H435" t="s">
        <v>42</v>
      </c>
      <c r="I435" t="s">
        <v>43</v>
      </c>
      <c r="J435">
        <v>12518300032001</v>
      </c>
      <c r="K435" t="s">
        <v>169</v>
      </c>
      <c r="L435" t="s">
        <v>257</v>
      </c>
      <c r="M435">
        <v>25</v>
      </c>
      <c r="N435">
        <v>2501</v>
      </c>
      <c r="O435" t="s">
        <v>171</v>
      </c>
      <c r="Q435" t="s">
        <v>258</v>
      </c>
      <c r="S435" t="s">
        <v>259</v>
      </c>
      <c r="T435" t="s">
        <v>49</v>
      </c>
      <c r="V435">
        <v>96021001233</v>
      </c>
      <c r="W435" t="s">
        <v>51</v>
      </c>
      <c r="X435" t="s">
        <v>243</v>
      </c>
      <c r="Y435" t="s">
        <v>255</v>
      </c>
      <c r="Z435" t="s">
        <v>118</v>
      </c>
      <c r="AA435" t="s">
        <v>260</v>
      </c>
      <c r="AB435" t="s">
        <v>73</v>
      </c>
      <c r="AC435">
        <v>15</v>
      </c>
      <c r="AD435" t="s">
        <v>56</v>
      </c>
      <c r="AE435" t="s">
        <v>57</v>
      </c>
      <c r="AF435" t="s">
        <v>58</v>
      </c>
    </row>
    <row r="436" spans="1:32" hidden="1">
      <c r="A436" s="5">
        <v>2013</v>
      </c>
      <c r="B436" t="s">
        <v>37</v>
      </c>
      <c r="C436" t="s">
        <v>38</v>
      </c>
      <c r="D436" t="s">
        <v>39</v>
      </c>
      <c r="E436" t="s">
        <v>40</v>
      </c>
      <c r="F436">
        <v>125183000320</v>
      </c>
      <c r="G436" t="s">
        <v>41</v>
      </c>
      <c r="H436" t="s">
        <v>42</v>
      </c>
      <c r="I436" t="s">
        <v>43</v>
      </c>
      <c r="J436">
        <v>12518300032001</v>
      </c>
      <c r="K436" t="s">
        <v>44</v>
      </c>
      <c r="L436" t="s">
        <v>130</v>
      </c>
      <c r="M436">
        <v>11</v>
      </c>
      <c r="N436">
        <v>1105</v>
      </c>
      <c r="O436" t="s">
        <v>46</v>
      </c>
      <c r="Q436" t="s">
        <v>261</v>
      </c>
      <c r="S436" t="s">
        <v>262</v>
      </c>
      <c r="T436" t="s">
        <v>49</v>
      </c>
      <c r="V436">
        <v>97032115695</v>
      </c>
      <c r="W436" t="s">
        <v>51</v>
      </c>
      <c r="X436" t="s">
        <v>243</v>
      </c>
      <c r="Y436" t="s">
        <v>255</v>
      </c>
      <c r="Z436" t="s">
        <v>201</v>
      </c>
      <c r="AB436" t="s">
        <v>73</v>
      </c>
      <c r="AC436">
        <v>15</v>
      </c>
      <c r="AD436" t="s">
        <v>56</v>
      </c>
      <c r="AE436" t="s">
        <v>57</v>
      </c>
      <c r="AF436" t="s">
        <v>58</v>
      </c>
    </row>
    <row r="437" spans="1:32" hidden="1">
      <c r="A437" s="5">
        <v>2013</v>
      </c>
      <c r="B437" t="s">
        <v>37</v>
      </c>
      <c r="C437" t="s">
        <v>38</v>
      </c>
      <c r="D437" t="s">
        <v>39</v>
      </c>
      <c r="E437" t="s">
        <v>40</v>
      </c>
      <c r="F437">
        <v>125183000320</v>
      </c>
      <c r="G437" t="s">
        <v>41</v>
      </c>
      <c r="H437" t="s">
        <v>42</v>
      </c>
      <c r="I437" t="s">
        <v>43</v>
      </c>
      <c r="J437">
        <v>12518300032001</v>
      </c>
      <c r="K437" t="s">
        <v>44</v>
      </c>
      <c r="L437" t="s">
        <v>97</v>
      </c>
      <c r="M437">
        <v>8</v>
      </c>
      <c r="N437">
        <v>802</v>
      </c>
      <c r="O437" t="s">
        <v>46</v>
      </c>
      <c r="Q437" t="s">
        <v>263</v>
      </c>
      <c r="S437" t="s">
        <v>264</v>
      </c>
      <c r="T437" t="s">
        <v>49</v>
      </c>
      <c r="V437">
        <v>99020114041</v>
      </c>
      <c r="W437" t="s">
        <v>51</v>
      </c>
      <c r="X437" t="s">
        <v>243</v>
      </c>
      <c r="Y437" t="s">
        <v>255</v>
      </c>
      <c r="Z437" t="s">
        <v>265</v>
      </c>
      <c r="AA437" t="s">
        <v>266</v>
      </c>
      <c r="AB437" t="s">
        <v>55</v>
      </c>
      <c r="AC437">
        <v>14</v>
      </c>
      <c r="AD437" t="s">
        <v>56</v>
      </c>
      <c r="AE437" t="s">
        <v>57</v>
      </c>
      <c r="AF437" t="s">
        <v>58</v>
      </c>
    </row>
    <row r="438" spans="1:32" hidden="1">
      <c r="A438" s="5">
        <v>2013</v>
      </c>
      <c r="B438" t="s">
        <v>37</v>
      </c>
      <c r="C438" t="s">
        <v>38</v>
      </c>
      <c r="D438" t="s">
        <v>39</v>
      </c>
      <c r="E438" t="s">
        <v>40</v>
      </c>
      <c r="F438">
        <v>125183000320</v>
      </c>
      <c r="G438" t="s">
        <v>41</v>
      </c>
      <c r="H438" t="s">
        <v>42</v>
      </c>
      <c r="I438" t="s">
        <v>43</v>
      </c>
      <c r="J438">
        <v>12518300032001</v>
      </c>
      <c r="K438" t="s">
        <v>44</v>
      </c>
      <c r="L438" t="s">
        <v>97</v>
      </c>
      <c r="M438">
        <v>8</v>
      </c>
      <c r="N438">
        <v>803</v>
      </c>
      <c r="O438" t="s">
        <v>46</v>
      </c>
      <c r="Q438" t="s">
        <v>267</v>
      </c>
      <c r="S438" t="s">
        <v>268</v>
      </c>
      <c r="T438" t="s">
        <v>49</v>
      </c>
      <c r="V438">
        <v>99100812033</v>
      </c>
      <c r="W438" t="s">
        <v>51</v>
      </c>
      <c r="X438" t="s">
        <v>243</v>
      </c>
      <c r="Y438" t="s">
        <v>159</v>
      </c>
      <c r="Z438" t="s">
        <v>139</v>
      </c>
      <c r="AA438" t="s">
        <v>269</v>
      </c>
      <c r="AB438" t="s">
        <v>73</v>
      </c>
      <c r="AC438">
        <v>13</v>
      </c>
      <c r="AD438" t="s">
        <v>56</v>
      </c>
      <c r="AE438" t="s">
        <v>57</v>
      </c>
      <c r="AF438" t="s">
        <v>58</v>
      </c>
    </row>
    <row r="439" spans="1:32" hidden="1">
      <c r="A439" s="5">
        <v>2013</v>
      </c>
      <c r="B439" t="s">
        <v>37</v>
      </c>
      <c r="C439" t="s">
        <v>38</v>
      </c>
      <c r="D439" t="s">
        <v>39</v>
      </c>
      <c r="E439" t="s">
        <v>40</v>
      </c>
      <c r="F439">
        <v>125183000320</v>
      </c>
      <c r="G439" t="s">
        <v>41</v>
      </c>
      <c r="H439" t="s">
        <v>42</v>
      </c>
      <c r="I439" t="s">
        <v>43</v>
      </c>
      <c r="J439">
        <v>12518300032001</v>
      </c>
      <c r="K439" t="s">
        <v>44</v>
      </c>
      <c r="L439" t="s">
        <v>103</v>
      </c>
      <c r="M439">
        <v>6</v>
      </c>
      <c r="N439">
        <v>602</v>
      </c>
      <c r="O439" t="s">
        <v>46</v>
      </c>
      <c r="Q439" t="s">
        <v>270</v>
      </c>
      <c r="S439" t="s">
        <v>271</v>
      </c>
      <c r="T439" t="s">
        <v>49</v>
      </c>
      <c r="U439" t="s">
        <v>50</v>
      </c>
      <c r="V439">
        <v>1007498009</v>
      </c>
      <c r="W439" t="s">
        <v>51</v>
      </c>
      <c r="X439" t="s">
        <v>243</v>
      </c>
      <c r="Y439" t="s">
        <v>272</v>
      </c>
      <c r="Z439" t="s">
        <v>273</v>
      </c>
      <c r="AA439" t="s">
        <v>167</v>
      </c>
      <c r="AB439" t="s">
        <v>55</v>
      </c>
      <c r="AC439">
        <v>11</v>
      </c>
      <c r="AD439" t="s">
        <v>56</v>
      </c>
      <c r="AE439" t="s">
        <v>57</v>
      </c>
      <c r="AF439" t="s">
        <v>58</v>
      </c>
    </row>
    <row r="440" spans="1:32" hidden="1">
      <c r="A440" s="5">
        <v>2013</v>
      </c>
      <c r="B440" t="s">
        <v>37</v>
      </c>
      <c r="C440" t="s">
        <v>38</v>
      </c>
      <c r="D440" t="s">
        <v>39</v>
      </c>
      <c r="E440" t="s">
        <v>40</v>
      </c>
      <c r="F440">
        <v>125183000320</v>
      </c>
      <c r="G440" t="s">
        <v>41</v>
      </c>
      <c r="H440" t="s">
        <v>42</v>
      </c>
      <c r="I440" t="s">
        <v>43</v>
      </c>
      <c r="J440">
        <v>12518300032001</v>
      </c>
      <c r="K440" t="s">
        <v>44</v>
      </c>
      <c r="L440" t="s">
        <v>206</v>
      </c>
      <c r="M440">
        <v>9</v>
      </c>
      <c r="N440">
        <v>904</v>
      </c>
      <c r="O440" t="s">
        <v>46</v>
      </c>
      <c r="Q440" t="s">
        <v>274</v>
      </c>
      <c r="S440" t="s">
        <v>275</v>
      </c>
      <c r="T440" t="s">
        <v>49</v>
      </c>
      <c r="V440">
        <v>98042857378</v>
      </c>
      <c r="W440" t="s">
        <v>51</v>
      </c>
      <c r="X440" t="s">
        <v>243</v>
      </c>
      <c r="Y440" t="s">
        <v>272</v>
      </c>
      <c r="Z440" t="s">
        <v>276</v>
      </c>
      <c r="AA440" t="s">
        <v>277</v>
      </c>
      <c r="AB440" t="s">
        <v>73</v>
      </c>
      <c r="AC440">
        <v>14</v>
      </c>
      <c r="AD440" t="s">
        <v>56</v>
      </c>
      <c r="AE440" t="s">
        <v>57</v>
      </c>
      <c r="AF440" t="s">
        <v>58</v>
      </c>
    </row>
    <row r="441" spans="1:32" hidden="1">
      <c r="A441" s="5">
        <v>2013</v>
      </c>
      <c r="B441" t="s">
        <v>37</v>
      </c>
      <c r="C441" t="s">
        <v>38</v>
      </c>
      <c r="D441" t="s">
        <v>39</v>
      </c>
      <c r="E441" t="s">
        <v>40</v>
      </c>
      <c r="F441">
        <v>125183000320</v>
      </c>
      <c r="G441" t="s">
        <v>41</v>
      </c>
      <c r="H441" t="s">
        <v>42</v>
      </c>
      <c r="I441" t="s">
        <v>43</v>
      </c>
      <c r="J441">
        <v>12518300032001</v>
      </c>
      <c r="K441" t="s">
        <v>44</v>
      </c>
      <c r="L441" t="s">
        <v>192</v>
      </c>
      <c r="M441">
        <v>4</v>
      </c>
      <c r="N441">
        <v>403</v>
      </c>
      <c r="O441" t="s">
        <v>46</v>
      </c>
      <c r="Q441" t="s">
        <v>278</v>
      </c>
      <c r="S441" t="s">
        <v>279</v>
      </c>
      <c r="T441" t="s">
        <v>49</v>
      </c>
      <c r="U441" t="s">
        <v>50</v>
      </c>
      <c r="V441">
        <v>1000254414</v>
      </c>
      <c r="W441" t="s">
        <v>51</v>
      </c>
      <c r="X441" t="s">
        <v>280</v>
      </c>
      <c r="Y441" t="s">
        <v>199</v>
      </c>
      <c r="Z441" t="s">
        <v>281</v>
      </c>
      <c r="AA441" t="s">
        <v>209</v>
      </c>
      <c r="AB441" t="s">
        <v>55</v>
      </c>
      <c r="AC441">
        <v>10</v>
      </c>
      <c r="AD441" t="s">
        <v>56</v>
      </c>
      <c r="AE441" t="s">
        <v>57</v>
      </c>
      <c r="AF441" t="s">
        <v>58</v>
      </c>
    </row>
    <row r="442" spans="1:32" hidden="1">
      <c r="A442" s="5">
        <v>2013</v>
      </c>
      <c r="B442" t="s">
        <v>37</v>
      </c>
      <c r="C442" t="s">
        <v>38</v>
      </c>
      <c r="D442" t="s">
        <v>39</v>
      </c>
      <c r="E442" t="s">
        <v>40</v>
      </c>
      <c r="F442">
        <v>125183000320</v>
      </c>
      <c r="G442" t="s">
        <v>41</v>
      </c>
      <c r="H442" t="s">
        <v>42</v>
      </c>
      <c r="I442" t="s">
        <v>43</v>
      </c>
      <c r="J442">
        <v>12518300032001</v>
      </c>
      <c r="K442" t="s">
        <v>44</v>
      </c>
      <c r="L442" t="s">
        <v>130</v>
      </c>
      <c r="M442">
        <v>11</v>
      </c>
      <c r="N442">
        <v>1103</v>
      </c>
      <c r="O442" t="s">
        <v>46</v>
      </c>
      <c r="Q442" t="s">
        <v>288</v>
      </c>
      <c r="S442" t="s">
        <v>289</v>
      </c>
      <c r="T442" t="s">
        <v>62</v>
      </c>
      <c r="U442" t="s">
        <v>50</v>
      </c>
      <c r="V442">
        <v>95072707983</v>
      </c>
      <c r="W442" t="s">
        <v>51</v>
      </c>
      <c r="X442" t="s">
        <v>290</v>
      </c>
      <c r="Y442" t="s">
        <v>291</v>
      </c>
      <c r="Z442" t="s">
        <v>292</v>
      </c>
      <c r="AA442" t="s">
        <v>77</v>
      </c>
      <c r="AB442" t="s">
        <v>55</v>
      </c>
      <c r="AC442">
        <v>17</v>
      </c>
      <c r="AD442" t="s">
        <v>56</v>
      </c>
      <c r="AE442" t="s">
        <v>57</v>
      </c>
      <c r="AF442" t="s">
        <v>58</v>
      </c>
    </row>
    <row r="443" spans="1:32" hidden="1">
      <c r="A443" s="5">
        <v>2013</v>
      </c>
      <c r="B443" t="s">
        <v>37</v>
      </c>
      <c r="C443" t="s">
        <v>38</v>
      </c>
      <c r="D443" t="s">
        <v>39</v>
      </c>
      <c r="E443" t="s">
        <v>40</v>
      </c>
      <c r="F443">
        <v>125183000320</v>
      </c>
      <c r="G443" t="s">
        <v>41</v>
      </c>
      <c r="H443" t="s">
        <v>42</v>
      </c>
      <c r="I443" t="s">
        <v>43</v>
      </c>
      <c r="J443">
        <v>12518300032001</v>
      </c>
      <c r="K443" t="s">
        <v>44</v>
      </c>
      <c r="L443" t="s">
        <v>97</v>
      </c>
      <c r="M443">
        <v>8</v>
      </c>
      <c r="N443">
        <v>801</v>
      </c>
      <c r="O443" t="s">
        <v>46</v>
      </c>
      <c r="Q443" t="s">
        <v>293</v>
      </c>
      <c r="S443" t="s">
        <v>294</v>
      </c>
      <c r="T443" t="s">
        <v>62</v>
      </c>
      <c r="U443" t="s">
        <v>50</v>
      </c>
      <c r="V443">
        <v>99031904621</v>
      </c>
      <c r="W443" t="s">
        <v>51</v>
      </c>
      <c r="X443" t="s">
        <v>290</v>
      </c>
      <c r="Y443" t="s">
        <v>291</v>
      </c>
      <c r="Z443" t="s">
        <v>281</v>
      </c>
      <c r="AA443" t="s">
        <v>168</v>
      </c>
      <c r="AB443" t="s">
        <v>55</v>
      </c>
      <c r="AC443">
        <v>13</v>
      </c>
      <c r="AD443" t="s">
        <v>56</v>
      </c>
      <c r="AE443" t="s">
        <v>57</v>
      </c>
      <c r="AF443" t="s">
        <v>58</v>
      </c>
    </row>
    <row r="444" spans="1:32" hidden="1">
      <c r="A444" s="5">
        <v>2013</v>
      </c>
      <c r="B444" t="s">
        <v>37</v>
      </c>
      <c r="C444" t="s">
        <v>38</v>
      </c>
      <c r="D444" t="s">
        <v>39</v>
      </c>
      <c r="E444" t="s">
        <v>40</v>
      </c>
      <c r="F444">
        <v>125183000320</v>
      </c>
      <c r="G444" t="s">
        <v>41</v>
      </c>
      <c r="H444" t="s">
        <v>42</v>
      </c>
      <c r="I444" t="s">
        <v>43</v>
      </c>
      <c r="J444">
        <v>12518300032001</v>
      </c>
      <c r="K444" t="s">
        <v>44</v>
      </c>
      <c r="L444" t="s">
        <v>192</v>
      </c>
      <c r="M444">
        <v>4</v>
      </c>
      <c r="N444">
        <v>402</v>
      </c>
      <c r="O444" t="s">
        <v>46</v>
      </c>
      <c r="Q444" t="s">
        <v>295</v>
      </c>
      <c r="S444" t="s">
        <v>296</v>
      </c>
      <c r="T444" t="s">
        <v>49</v>
      </c>
      <c r="U444" t="s">
        <v>50</v>
      </c>
      <c r="V444">
        <v>1076736250</v>
      </c>
      <c r="W444" t="s">
        <v>51</v>
      </c>
      <c r="X444" t="s">
        <v>297</v>
      </c>
      <c r="Y444" t="s">
        <v>238</v>
      </c>
      <c r="Z444" t="s">
        <v>102</v>
      </c>
      <c r="AA444" t="s">
        <v>298</v>
      </c>
      <c r="AB444" t="s">
        <v>55</v>
      </c>
      <c r="AC444">
        <v>8</v>
      </c>
      <c r="AD444" t="s">
        <v>56</v>
      </c>
      <c r="AE444" t="s">
        <v>57</v>
      </c>
      <c r="AF444" t="s">
        <v>58</v>
      </c>
    </row>
    <row r="445" spans="1:32" hidden="1">
      <c r="A445" s="5">
        <v>2013</v>
      </c>
      <c r="B445" t="s">
        <v>37</v>
      </c>
      <c r="C445" t="s">
        <v>38</v>
      </c>
      <c r="D445" t="s">
        <v>39</v>
      </c>
      <c r="E445" t="s">
        <v>40</v>
      </c>
      <c r="F445">
        <v>125183000320</v>
      </c>
      <c r="G445" t="s">
        <v>41</v>
      </c>
      <c r="H445" t="s">
        <v>42</v>
      </c>
      <c r="I445" t="s">
        <v>43</v>
      </c>
      <c r="J445">
        <v>12518300032001</v>
      </c>
      <c r="K445" t="s">
        <v>44</v>
      </c>
      <c r="L445" t="s">
        <v>67</v>
      </c>
      <c r="M445">
        <v>7</v>
      </c>
      <c r="N445">
        <v>701</v>
      </c>
      <c r="O445" t="s">
        <v>46</v>
      </c>
      <c r="Q445" t="s">
        <v>299</v>
      </c>
      <c r="S445" t="s">
        <v>300</v>
      </c>
      <c r="T445" t="s">
        <v>62</v>
      </c>
      <c r="U445" t="s">
        <v>50</v>
      </c>
      <c r="V445">
        <v>98102166000</v>
      </c>
      <c r="W445" t="s">
        <v>51</v>
      </c>
      <c r="X445" t="s">
        <v>301</v>
      </c>
      <c r="Y445" t="s">
        <v>302</v>
      </c>
      <c r="Z445" t="s">
        <v>303</v>
      </c>
      <c r="AA445" t="s">
        <v>54</v>
      </c>
      <c r="AB445" t="s">
        <v>55</v>
      </c>
      <c r="AC445">
        <v>13</v>
      </c>
      <c r="AD445" t="s">
        <v>56</v>
      </c>
      <c r="AE445" t="s">
        <v>57</v>
      </c>
      <c r="AF445" t="s">
        <v>58</v>
      </c>
    </row>
    <row r="446" spans="1:32" hidden="1">
      <c r="A446" s="5">
        <v>2013</v>
      </c>
      <c r="B446" t="s">
        <v>37</v>
      </c>
      <c r="C446" t="s">
        <v>38</v>
      </c>
      <c r="D446" t="s">
        <v>39</v>
      </c>
      <c r="E446" t="s">
        <v>40</v>
      </c>
      <c r="F446">
        <v>125183000320</v>
      </c>
      <c r="G446" t="s">
        <v>41</v>
      </c>
      <c r="H446" t="s">
        <v>42</v>
      </c>
      <c r="I446" t="s">
        <v>43</v>
      </c>
      <c r="J446">
        <v>12518300032001</v>
      </c>
      <c r="K446" t="s">
        <v>44</v>
      </c>
      <c r="L446" t="s">
        <v>59</v>
      </c>
      <c r="M446">
        <v>0</v>
      </c>
      <c r="N446">
        <v>2</v>
      </c>
      <c r="O446" t="s">
        <v>46</v>
      </c>
      <c r="Q446" t="s">
        <v>304</v>
      </c>
      <c r="S446" t="s">
        <v>305</v>
      </c>
      <c r="T446" t="s">
        <v>49</v>
      </c>
      <c r="U446" t="s">
        <v>50</v>
      </c>
      <c r="V446">
        <v>1069259279</v>
      </c>
      <c r="W446" t="s">
        <v>63</v>
      </c>
      <c r="X446" t="s">
        <v>306</v>
      </c>
      <c r="Y446" t="s">
        <v>307</v>
      </c>
      <c r="Z446" t="s">
        <v>308</v>
      </c>
      <c r="AA446" t="s">
        <v>309</v>
      </c>
      <c r="AB446" t="s">
        <v>73</v>
      </c>
      <c r="AC446">
        <v>5</v>
      </c>
      <c r="AD446" t="s">
        <v>56</v>
      </c>
      <c r="AE446" t="s">
        <v>57</v>
      </c>
      <c r="AF446" t="s">
        <v>58</v>
      </c>
    </row>
    <row r="447" spans="1:32" hidden="1">
      <c r="A447" s="5">
        <v>2013</v>
      </c>
      <c r="B447" t="s">
        <v>37</v>
      </c>
      <c r="C447" t="s">
        <v>38</v>
      </c>
      <c r="D447" t="s">
        <v>39</v>
      </c>
      <c r="E447" t="s">
        <v>40</v>
      </c>
      <c r="F447">
        <v>125183000320</v>
      </c>
      <c r="G447" t="s">
        <v>41</v>
      </c>
      <c r="H447" t="s">
        <v>42</v>
      </c>
      <c r="I447" t="s">
        <v>43</v>
      </c>
      <c r="J447">
        <v>12518300032001</v>
      </c>
      <c r="K447" t="s">
        <v>44</v>
      </c>
      <c r="L447" t="s">
        <v>67</v>
      </c>
      <c r="M447">
        <v>7</v>
      </c>
      <c r="N447">
        <v>701</v>
      </c>
      <c r="O447" t="s">
        <v>46</v>
      </c>
      <c r="Q447" t="s">
        <v>310</v>
      </c>
      <c r="S447" t="s">
        <v>311</v>
      </c>
      <c r="T447" t="s">
        <v>110</v>
      </c>
      <c r="U447" t="s">
        <v>50</v>
      </c>
      <c r="V447">
        <v>1007585813</v>
      </c>
      <c r="W447" t="s">
        <v>51</v>
      </c>
      <c r="X447" t="s">
        <v>306</v>
      </c>
      <c r="Y447" t="s">
        <v>307</v>
      </c>
      <c r="Z447" t="s">
        <v>312</v>
      </c>
      <c r="AA447" t="s">
        <v>313</v>
      </c>
      <c r="AB447" t="s">
        <v>73</v>
      </c>
      <c r="AC447">
        <v>11</v>
      </c>
      <c r="AD447" t="s">
        <v>56</v>
      </c>
      <c r="AE447" t="s">
        <v>57</v>
      </c>
      <c r="AF447" t="s">
        <v>58</v>
      </c>
    </row>
    <row r="448" spans="1:32" hidden="1">
      <c r="A448" s="5">
        <v>2013</v>
      </c>
      <c r="B448" t="s">
        <v>37</v>
      </c>
      <c r="C448" t="s">
        <v>38</v>
      </c>
      <c r="D448" t="s">
        <v>39</v>
      </c>
      <c r="E448" t="s">
        <v>40</v>
      </c>
      <c r="F448">
        <v>125183000320</v>
      </c>
      <c r="G448" t="s">
        <v>41</v>
      </c>
      <c r="H448" t="s">
        <v>42</v>
      </c>
      <c r="I448" t="s">
        <v>43</v>
      </c>
      <c r="J448">
        <v>12518300032001</v>
      </c>
      <c r="K448" t="s">
        <v>44</v>
      </c>
      <c r="L448" t="s">
        <v>192</v>
      </c>
      <c r="M448">
        <v>4</v>
      </c>
      <c r="N448">
        <v>402</v>
      </c>
      <c r="O448" t="s">
        <v>46</v>
      </c>
      <c r="Q448" t="s">
        <v>314</v>
      </c>
      <c r="S448" t="s">
        <v>315</v>
      </c>
      <c r="T448" t="s">
        <v>110</v>
      </c>
      <c r="U448" t="s">
        <v>50</v>
      </c>
      <c r="V448">
        <v>1007585820</v>
      </c>
      <c r="W448" t="s">
        <v>51</v>
      </c>
      <c r="X448" t="s">
        <v>306</v>
      </c>
      <c r="Y448" t="s">
        <v>307</v>
      </c>
      <c r="Z448" t="s">
        <v>90</v>
      </c>
      <c r="AA448" t="s">
        <v>91</v>
      </c>
      <c r="AB448" t="s">
        <v>73</v>
      </c>
      <c r="AC448">
        <v>9</v>
      </c>
      <c r="AD448" t="s">
        <v>56</v>
      </c>
      <c r="AE448" t="s">
        <v>57</v>
      </c>
      <c r="AF448" t="s">
        <v>58</v>
      </c>
    </row>
    <row r="449" spans="1:32" hidden="1">
      <c r="A449" s="5">
        <v>2013</v>
      </c>
      <c r="B449" t="s">
        <v>37</v>
      </c>
      <c r="C449" t="s">
        <v>38</v>
      </c>
      <c r="D449" t="s">
        <v>39</v>
      </c>
      <c r="E449" t="s">
        <v>40</v>
      </c>
      <c r="F449">
        <v>125183000320</v>
      </c>
      <c r="G449" t="s">
        <v>41</v>
      </c>
      <c r="H449" t="s">
        <v>42</v>
      </c>
      <c r="I449" t="s">
        <v>43</v>
      </c>
      <c r="J449">
        <v>12518300032001</v>
      </c>
      <c r="K449" t="s">
        <v>44</v>
      </c>
      <c r="L449" t="s">
        <v>206</v>
      </c>
      <c r="M449">
        <v>9</v>
      </c>
      <c r="N449">
        <v>903</v>
      </c>
      <c r="O449" t="s">
        <v>46</v>
      </c>
      <c r="Q449" t="s">
        <v>316</v>
      </c>
      <c r="S449" t="s">
        <v>317</v>
      </c>
      <c r="T449" t="s">
        <v>49</v>
      </c>
      <c r="U449" t="s">
        <v>50</v>
      </c>
      <c r="V449">
        <v>1003487814</v>
      </c>
      <c r="W449" t="s">
        <v>51</v>
      </c>
      <c r="X449" t="s">
        <v>306</v>
      </c>
      <c r="Y449" t="s">
        <v>307</v>
      </c>
      <c r="Z449" t="s">
        <v>318</v>
      </c>
      <c r="AA449" t="s">
        <v>319</v>
      </c>
      <c r="AB449" t="s">
        <v>73</v>
      </c>
      <c r="AC449">
        <v>14</v>
      </c>
      <c r="AD449" t="s">
        <v>56</v>
      </c>
      <c r="AE449" t="s">
        <v>57</v>
      </c>
      <c r="AF449" t="s">
        <v>58</v>
      </c>
    </row>
    <row r="450" spans="1:32" hidden="1">
      <c r="A450" s="5">
        <v>2013</v>
      </c>
      <c r="B450" t="s">
        <v>37</v>
      </c>
      <c r="C450" t="s">
        <v>38</v>
      </c>
      <c r="D450" t="s">
        <v>39</v>
      </c>
      <c r="E450" t="s">
        <v>40</v>
      </c>
      <c r="F450">
        <v>125183000320</v>
      </c>
      <c r="G450" t="s">
        <v>41</v>
      </c>
      <c r="H450" t="s">
        <v>42</v>
      </c>
      <c r="I450" t="s">
        <v>43</v>
      </c>
      <c r="J450">
        <v>12518300032001</v>
      </c>
      <c r="K450" t="s">
        <v>234</v>
      </c>
      <c r="L450" t="s">
        <v>257</v>
      </c>
      <c r="M450">
        <v>25</v>
      </c>
      <c r="N450">
        <v>2501</v>
      </c>
      <c r="O450" t="s">
        <v>171</v>
      </c>
      <c r="Q450" t="s">
        <v>320</v>
      </c>
      <c r="S450" t="s">
        <v>321</v>
      </c>
      <c r="T450" t="s">
        <v>49</v>
      </c>
      <c r="U450" t="s">
        <v>50</v>
      </c>
      <c r="V450">
        <v>1095907851</v>
      </c>
      <c r="W450" t="s">
        <v>133</v>
      </c>
      <c r="X450" t="s">
        <v>306</v>
      </c>
      <c r="Y450" t="s">
        <v>322</v>
      </c>
      <c r="Z450" t="s">
        <v>323</v>
      </c>
      <c r="AB450" t="s">
        <v>73</v>
      </c>
      <c r="AC450">
        <v>19</v>
      </c>
      <c r="AD450" t="s">
        <v>56</v>
      </c>
      <c r="AE450" t="s">
        <v>57</v>
      </c>
      <c r="AF450" t="s">
        <v>58</v>
      </c>
    </row>
    <row r="451" spans="1:32" hidden="1">
      <c r="A451" s="5">
        <v>2013</v>
      </c>
      <c r="B451" t="s">
        <v>37</v>
      </c>
      <c r="C451" t="s">
        <v>38</v>
      </c>
      <c r="D451" t="s">
        <v>39</v>
      </c>
      <c r="E451" t="s">
        <v>40</v>
      </c>
      <c r="F451">
        <v>125183000320</v>
      </c>
      <c r="G451" t="s">
        <v>41</v>
      </c>
      <c r="H451" t="s">
        <v>42</v>
      </c>
      <c r="I451" t="s">
        <v>43</v>
      </c>
      <c r="J451">
        <v>12518300032001</v>
      </c>
      <c r="K451" t="s">
        <v>44</v>
      </c>
      <c r="L451" t="s">
        <v>130</v>
      </c>
      <c r="M451">
        <v>11</v>
      </c>
      <c r="N451">
        <v>1103</v>
      </c>
      <c r="O451" t="s">
        <v>46</v>
      </c>
      <c r="Q451" t="s">
        <v>324</v>
      </c>
      <c r="S451" t="s">
        <v>325</v>
      </c>
      <c r="T451" t="s">
        <v>62</v>
      </c>
      <c r="V451">
        <v>96010214103</v>
      </c>
      <c r="W451" t="s">
        <v>51</v>
      </c>
      <c r="X451" t="s">
        <v>326</v>
      </c>
      <c r="Y451" t="s">
        <v>327</v>
      </c>
      <c r="Z451" t="s">
        <v>209</v>
      </c>
      <c r="AA451" t="s">
        <v>328</v>
      </c>
      <c r="AB451" t="s">
        <v>55</v>
      </c>
      <c r="AC451">
        <v>16</v>
      </c>
      <c r="AD451" t="s">
        <v>56</v>
      </c>
      <c r="AE451" t="s">
        <v>57</v>
      </c>
      <c r="AF451" t="s">
        <v>58</v>
      </c>
    </row>
    <row r="452" spans="1:32" hidden="1">
      <c r="A452" s="5">
        <v>2013</v>
      </c>
      <c r="B452" t="s">
        <v>37</v>
      </c>
      <c r="C452" t="s">
        <v>38</v>
      </c>
      <c r="D452" t="s">
        <v>39</v>
      </c>
      <c r="E452" t="s">
        <v>40</v>
      </c>
      <c r="F452">
        <v>125183000320</v>
      </c>
      <c r="G452" t="s">
        <v>41</v>
      </c>
      <c r="H452" t="s">
        <v>42</v>
      </c>
      <c r="I452" t="s">
        <v>43</v>
      </c>
      <c r="J452">
        <v>12518300032001</v>
      </c>
      <c r="K452" t="s">
        <v>44</v>
      </c>
      <c r="L452" t="s">
        <v>180</v>
      </c>
      <c r="M452">
        <v>1</v>
      </c>
      <c r="N452">
        <v>103</v>
      </c>
      <c r="O452" t="s">
        <v>46</v>
      </c>
      <c r="Q452" t="s">
        <v>329</v>
      </c>
      <c r="S452" t="s">
        <v>330</v>
      </c>
      <c r="T452" t="s">
        <v>49</v>
      </c>
      <c r="U452" t="s">
        <v>50</v>
      </c>
      <c r="V452">
        <v>1069258544</v>
      </c>
      <c r="W452" t="s">
        <v>63</v>
      </c>
      <c r="X452" t="s">
        <v>326</v>
      </c>
      <c r="Y452" t="s">
        <v>179</v>
      </c>
      <c r="Z452" t="s">
        <v>331</v>
      </c>
      <c r="AA452" t="s">
        <v>332</v>
      </c>
      <c r="AB452" t="s">
        <v>73</v>
      </c>
      <c r="AC452">
        <v>6</v>
      </c>
      <c r="AD452" t="s">
        <v>56</v>
      </c>
      <c r="AE452" t="s">
        <v>57</v>
      </c>
      <c r="AF452" t="s">
        <v>58</v>
      </c>
    </row>
    <row r="453" spans="1:32" hidden="1">
      <c r="A453" s="5">
        <v>2013</v>
      </c>
      <c r="B453" t="s">
        <v>37</v>
      </c>
      <c r="C453" t="s">
        <v>38</v>
      </c>
      <c r="D453" t="s">
        <v>39</v>
      </c>
      <c r="E453" t="s">
        <v>40</v>
      </c>
      <c r="F453">
        <v>125183000320</v>
      </c>
      <c r="G453" t="s">
        <v>41</v>
      </c>
      <c r="H453" t="s">
        <v>42</v>
      </c>
      <c r="I453" t="s">
        <v>43</v>
      </c>
      <c r="J453">
        <v>12518300032001</v>
      </c>
      <c r="K453" t="s">
        <v>44</v>
      </c>
      <c r="L453" t="s">
        <v>114</v>
      </c>
      <c r="M453">
        <v>10</v>
      </c>
      <c r="N453">
        <v>1002</v>
      </c>
      <c r="O453" t="s">
        <v>46</v>
      </c>
      <c r="Q453" t="s">
        <v>333</v>
      </c>
      <c r="S453" t="s">
        <v>334</v>
      </c>
      <c r="T453" t="s">
        <v>62</v>
      </c>
      <c r="V453">
        <v>99041703845</v>
      </c>
      <c r="W453" t="s">
        <v>51</v>
      </c>
      <c r="X453" t="s">
        <v>335</v>
      </c>
      <c r="Y453" t="s">
        <v>336</v>
      </c>
      <c r="Z453" t="s">
        <v>337</v>
      </c>
      <c r="AA453" t="s">
        <v>167</v>
      </c>
      <c r="AB453" t="s">
        <v>55</v>
      </c>
      <c r="AC453">
        <v>13</v>
      </c>
      <c r="AD453" t="s">
        <v>56</v>
      </c>
      <c r="AE453" t="s">
        <v>57</v>
      </c>
      <c r="AF453" t="s">
        <v>58</v>
      </c>
    </row>
    <row r="454" spans="1:32" hidden="1">
      <c r="A454" s="5">
        <v>2013</v>
      </c>
      <c r="B454" t="s">
        <v>37</v>
      </c>
      <c r="C454" t="s">
        <v>38</v>
      </c>
      <c r="D454" t="s">
        <v>39</v>
      </c>
      <c r="E454" t="s">
        <v>40</v>
      </c>
      <c r="F454">
        <v>125183000320</v>
      </c>
      <c r="G454" t="s">
        <v>41</v>
      </c>
      <c r="H454" t="s">
        <v>42</v>
      </c>
      <c r="I454" t="s">
        <v>43</v>
      </c>
      <c r="J454">
        <v>12518300032001</v>
      </c>
      <c r="K454" t="s">
        <v>44</v>
      </c>
      <c r="L454" t="s">
        <v>45</v>
      </c>
      <c r="M454">
        <v>3</v>
      </c>
      <c r="N454">
        <v>303</v>
      </c>
      <c r="O454" t="s">
        <v>46</v>
      </c>
      <c r="Q454" t="s">
        <v>338</v>
      </c>
      <c r="S454" t="s">
        <v>339</v>
      </c>
      <c r="T454" t="s">
        <v>49</v>
      </c>
      <c r="U454" t="s">
        <v>50</v>
      </c>
      <c r="V454">
        <v>1069256509</v>
      </c>
      <c r="W454" t="s">
        <v>51</v>
      </c>
      <c r="X454" t="s">
        <v>335</v>
      </c>
      <c r="Y454" t="s">
        <v>336</v>
      </c>
      <c r="Z454" t="s">
        <v>96</v>
      </c>
      <c r="AA454" t="s">
        <v>252</v>
      </c>
      <c r="AB454" t="s">
        <v>55</v>
      </c>
      <c r="AC454">
        <v>8</v>
      </c>
      <c r="AD454" t="s">
        <v>56</v>
      </c>
      <c r="AE454" t="s">
        <v>57</v>
      </c>
      <c r="AF454" t="s">
        <v>58</v>
      </c>
    </row>
    <row r="455" spans="1:32" hidden="1">
      <c r="A455" s="5">
        <v>2013</v>
      </c>
      <c r="B455" t="s">
        <v>37</v>
      </c>
      <c r="C455" t="s">
        <v>38</v>
      </c>
      <c r="D455" t="s">
        <v>39</v>
      </c>
      <c r="E455" t="s">
        <v>40</v>
      </c>
      <c r="F455">
        <v>125183000320</v>
      </c>
      <c r="G455" t="s">
        <v>41</v>
      </c>
      <c r="H455" t="s">
        <v>42</v>
      </c>
      <c r="I455" t="s">
        <v>43</v>
      </c>
      <c r="J455">
        <v>12518300032001</v>
      </c>
      <c r="K455" t="s">
        <v>44</v>
      </c>
      <c r="L455" t="s">
        <v>45</v>
      </c>
      <c r="M455">
        <v>3</v>
      </c>
      <c r="N455">
        <v>301</v>
      </c>
      <c r="O455" t="s">
        <v>46</v>
      </c>
      <c r="Q455" t="s">
        <v>340</v>
      </c>
      <c r="S455" t="s">
        <v>341</v>
      </c>
      <c r="T455" t="s">
        <v>62</v>
      </c>
      <c r="V455">
        <v>1069257025</v>
      </c>
      <c r="W455" t="s">
        <v>51</v>
      </c>
      <c r="X455" t="s">
        <v>335</v>
      </c>
      <c r="Y455" t="s">
        <v>342</v>
      </c>
      <c r="Z455" t="s">
        <v>118</v>
      </c>
      <c r="AA455" t="s">
        <v>343</v>
      </c>
      <c r="AB455" t="s">
        <v>73</v>
      </c>
      <c r="AC455">
        <v>7</v>
      </c>
      <c r="AD455" t="s">
        <v>56</v>
      </c>
      <c r="AE455" t="s">
        <v>57</v>
      </c>
      <c r="AF455" t="s">
        <v>58</v>
      </c>
    </row>
    <row r="456" spans="1:32" hidden="1">
      <c r="A456" s="5">
        <v>2013</v>
      </c>
      <c r="B456" t="s">
        <v>37</v>
      </c>
      <c r="C456" t="s">
        <v>38</v>
      </c>
      <c r="D456" t="s">
        <v>39</v>
      </c>
      <c r="E456" t="s">
        <v>40</v>
      </c>
      <c r="F456">
        <v>125183000320</v>
      </c>
      <c r="G456" t="s">
        <v>41</v>
      </c>
      <c r="H456" t="s">
        <v>42</v>
      </c>
      <c r="I456" t="s">
        <v>43</v>
      </c>
      <c r="J456">
        <v>12518300032001</v>
      </c>
      <c r="K456" t="s">
        <v>44</v>
      </c>
      <c r="L456" t="s">
        <v>192</v>
      </c>
      <c r="M456">
        <v>4</v>
      </c>
      <c r="N456">
        <v>401</v>
      </c>
      <c r="O456" t="s">
        <v>46</v>
      </c>
      <c r="Q456" t="s">
        <v>344</v>
      </c>
      <c r="S456" t="s">
        <v>345</v>
      </c>
      <c r="T456" t="s">
        <v>231</v>
      </c>
      <c r="U456" t="s">
        <v>50</v>
      </c>
      <c r="V456">
        <v>1007688713</v>
      </c>
      <c r="W456" t="s">
        <v>51</v>
      </c>
      <c r="X456" t="s">
        <v>335</v>
      </c>
      <c r="Y456" t="s">
        <v>342</v>
      </c>
      <c r="Z456" t="s">
        <v>205</v>
      </c>
      <c r="AA456" t="s">
        <v>91</v>
      </c>
      <c r="AB456" t="s">
        <v>73</v>
      </c>
      <c r="AC456">
        <v>9</v>
      </c>
      <c r="AD456" t="s">
        <v>56</v>
      </c>
      <c r="AE456" t="s">
        <v>57</v>
      </c>
      <c r="AF456" t="s">
        <v>58</v>
      </c>
    </row>
    <row r="457" spans="1:32" hidden="1">
      <c r="A457" s="5">
        <v>2013</v>
      </c>
      <c r="B457" t="s">
        <v>37</v>
      </c>
      <c r="C457" t="s">
        <v>38</v>
      </c>
      <c r="D457" t="s">
        <v>39</v>
      </c>
      <c r="E457" t="s">
        <v>40</v>
      </c>
      <c r="F457">
        <v>125183000320</v>
      </c>
      <c r="G457" t="s">
        <v>41</v>
      </c>
      <c r="H457" t="s">
        <v>42</v>
      </c>
      <c r="I457" t="s">
        <v>43</v>
      </c>
      <c r="J457">
        <v>12518300032001</v>
      </c>
      <c r="K457" t="s">
        <v>44</v>
      </c>
      <c r="L457" t="s">
        <v>103</v>
      </c>
      <c r="M457">
        <v>6</v>
      </c>
      <c r="N457">
        <v>603</v>
      </c>
      <c r="O457" t="s">
        <v>46</v>
      </c>
      <c r="Q457" t="s">
        <v>346</v>
      </c>
      <c r="S457" t="s">
        <v>347</v>
      </c>
      <c r="T457" t="s">
        <v>49</v>
      </c>
      <c r="U457" t="s">
        <v>50</v>
      </c>
      <c r="V457">
        <v>1007586242</v>
      </c>
      <c r="W457" t="s">
        <v>51</v>
      </c>
      <c r="X457" t="s">
        <v>335</v>
      </c>
      <c r="Y457" t="s">
        <v>53</v>
      </c>
      <c r="Z457" t="s">
        <v>167</v>
      </c>
      <c r="AA457" t="s">
        <v>66</v>
      </c>
      <c r="AB457" t="s">
        <v>55</v>
      </c>
      <c r="AC457">
        <v>10</v>
      </c>
      <c r="AD457" t="s">
        <v>56</v>
      </c>
      <c r="AE457" t="s">
        <v>57</v>
      </c>
      <c r="AF457" t="s">
        <v>58</v>
      </c>
    </row>
    <row r="458" spans="1:32" hidden="1">
      <c r="A458" s="5">
        <v>2013</v>
      </c>
      <c r="B458" t="s">
        <v>37</v>
      </c>
      <c r="C458" t="s">
        <v>38</v>
      </c>
      <c r="D458" t="s">
        <v>39</v>
      </c>
      <c r="E458" t="s">
        <v>40</v>
      </c>
      <c r="F458">
        <v>125183000320</v>
      </c>
      <c r="G458" t="s">
        <v>41</v>
      </c>
      <c r="H458" t="s">
        <v>42</v>
      </c>
      <c r="I458" t="s">
        <v>43</v>
      </c>
      <c r="J458">
        <v>12518300032001</v>
      </c>
      <c r="K458" t="s">
        <v>44</v>
      </c>
      <c r="L458" t="s">
        <v>45</v>
      </c>
      <c r="M458">
        <v>3</v>
      </c>
      <c r="N458">
        <v>301</v>
      </c>
      <c r="O458" t="s">
        <v>46</v>
      </c>
      <c r="Q458" t="s">
        <v>348</v>
      </c>
      <c r="S458" t="s">
        <v>349</v>
      </c>
      <c r="T458" t="s">
        <v>231</v>
      </c>
      <c r="V458">
        <v>34152735</v>
      </c>
      <c r="W458" t="s">
        <v>63</v>
      </c>
      <c r="X458" t="s">
        <v>335</v>
      </c>
      <c r="Y458" t="s">
        <v>53</v>
      </c>
      <c r="Z458" t="s">
        <v>273</v>
      </c>
      <c r="AA458" t="s">
        <v>66</v>
      </c>
      <c r="AB458" t="s">
        <v>55</v>
      </c>
      <c r="AC458">
        <v>9</v>
      </c>
      <c r="AD458" t="s">
        <v>56</v>
      </c>
      <c r="AE458" t="s">
        <v>57</v>
      </c>
      <c r="AF458" t="s">
        <v>58</v>
      </c>
    </row>
    <row r="459" spans="1:32" hidden="1">
      <c r="A459" s="5">
        <v>2013</v>
      </c>
      <c r="B459" t="s">
        <v>37</v>
      </c>
      <c r="C459" t="s">
        <v>38</v>
      </c>
      <c r="D459" t="s">
        <v>39</v>
      </c>
      <c r="E459" t="s">
        <v>40</v>
      </c>
      <c r="F459">
        <v>125183000320</v>
      </c>
      <c r="G459" t="s">
        <v>41</v>
      </c>
      <c r="H459" t="s">
        <v>42</v>
      </c>
      <c r="I459" t="s">
        <v>43</v>
      </c>
      <c r="J459">
        <v>12518300032001</v>
      </c>
      <c r="K459" t="s">
        <v>44</v>
      </c>
      <c r="L459" t="s">
        <v>103</v>
      </c>
      <c r="M459">
        <v>6</v>
      </c>
      <c r="N459">
        <v>601</v>
      </c>
      <c r="O459" t="s">
        <v>46</v>
      </c>
      <c r="Q459" t="s">
        <v>350</v>
      </c>
      <c r="S459" t="s">
        <v>351</v>
      </c>
      <c r="T459" t="s">
        <v>62</v>
      </c>
      <c r="U459" t="s">
        <v>50</v>
      </c>
      <c r="V459">
        <v>1003912880</v>
      </c>
      <c r="W459" t="s">
        <v>51</v>
      </c>
      <c r="X459" t="s">
        <v>335</v>
      </c>
      <c r="Y459" t="s">
        <v>53</v>
      </c>
      <c r="Z459" t="s">
        <v>352</v>
      </c>
      <c r="AA459" t="s">
        <v>353</v>
      </c>
      <c r="AB459" t="s">
        <v>73</v>
      </c>
      <c r="AC459">
        <v>10</v>
      </c>
      <c r="AD459" t="s">
        <v>56</v>
      </c>
      <c r="AE459" t="s">
        <v>57</v>
      </c>
      <c r="AF459" t="s">
        <v>58</v>
      </c>
    </row>
    <row r="460" spans="1:32" hidden="1">
      <c r="A460" s="5">
        <v>2013</v>
      </c>
      <c r="B460" t="s">
        <v>37</v>
      </c>
      <c r="C460" t="s">
        <v>38</v>
      </c>
      <c r="D460" t="s">
        <v>39</v>
      </c>
      <c r="E460" t="s">
        <v>40</v>
      </c>
      <c r="F460">
        <v>125183000320</v>
      </c>
      <c r="G460" t="s">
        <v>41</v>
      </c>
      <c r="H460" t="s">
        <v>42</v>
      </c>
      <c r="I460" t="s">
        <v>43</v>
      </c>
      <c r="J460">
        <v>12518300032001</v>
      </c>
      <c r="K460" t="s">
        <v>44</v>
      </c>
      <c r="L460" t="s">
        <v>85</v>
      </c>
      <c r="M460">
        <v>2</v>
      </c>
      <c r="N460">
        <v>203</v>
      </c>
      <c r="O460" t="s">
        <v>46</v>
      </c>
      <c r="Q460" t="s">
        <v>354</v>
      </c>
      <c r="S460" t="s">
        <v>355</v>
      </c>
      <c r="T460" t="s">
        <v>49</v>
      </c>
      <c r="V460">
        <v>3204838037</v>
      </c>
      <c r="W460" t="s">
        <v>63</v>
      </c>
      <c r="X460" t="s">
        <v>335</v>
      </c>
      <c r="Y460" t="s">
        <v>53</v>
      </c>
      <c r="Z460" t="s">
        <v>247</v>
      </c>
      <c r="AA460" t="s">
        <v>248</v>
      </c>
      <c r="AB460" t="s">
        <v>73</v>
      </c>
      <c r="AC460">
        <v>7</v>
      </c>
      <c r="AD460" t="s">
        <v>56</v>
      </c>
      <c r="AE460" t="s">
        <v>57</v>
      </c>
      <c r="AF460" t="s">
        <v>58</v>
      </c>
    </row>
    <row r="461" spans="1:32" hidden="1">
      <c r="A461" s="5">
        <v>2013</v>
      </c>
      <c r="B461" t="s">
        <v>37</v>
      </c>
      <c r="C461" t="s">
        <v>38</v>
      </c>
      <c r="D461" t="s">
        <v>39</v>
      </c>
      <c r="E461" t="s">
        <v>40</v>
      </c>
      <c r="F461">
        <v>125183000320</v>
      </c>
      <c r="G461" t="s">
        <v>41</v>
      </c>
      <c r="H461" t="s">
        <v>42</v>
      </c>
      <c r="I461" t="s">
        <v>43</v>
      </c>
      <c r="J461">
        <v>12518300032001</v>
      </c>
      <c r="K461" t="s">
        <v>44</v>
      </c>
      <c r="L461" t="s">
        <v>78</v>
      </c>
      <c r="M461">
        <v>5</v>
      </c>
      <c r="N461">
        <v>501</v>
      </c>
      <c r="O461" t="s">
        <v>46</v>
      </c>
      <c r="Q461" t="s">
        <v>356</v>
      </c>
      <c r="S461" t="s">
        <v>357</v>
      </c>
      <c r="T461" t="s">
        <v>49</v>
      </c>
      <c r="U461" t="s">
        <v>50</v>
      </c>
      <c r="V461">
        <v>1007498304</v>
      </c>
      <c r="W461" t="s">
        <v>51</v>
      </c>
      <c r="X461" t="s">
        <v>335</v>
      </c>
      <c r="Y461" t="s">
        <v>358</v>
      </c>
      <c r="Z461" t="s">
        <v>359</v>
      </c>
      <c r="AA461" t="s">
        <v>360</v>
      </c>
      <c r="AB461" t="s">
        <v>55</v>
      </c>
      <c r="AC461">
        <v>9</v>
      </c>
      <c r="AD461" t="s">
        <v>56</v>
      </c>
      <c r="AE461" t="s">
        <v>57</v>
      </c>
      <c r="AF461" t="s">
        <v>58</v>
      </c>
    </row>
    <row r="462" spans="1:32" hidden="1">
      <c r="A462" s="5">
        <v>2013</v>
      </c>
      <c r="B462" t="s">
        <v>37</v>
      </c>
      <c r="C462" t="s">
        <v>38</v>
      </c>
      <c r="D462" t="s">
        <v>39</v>
      </c>
      <c r="E462" t="s">
        <v>40</v>
      </c>
      <c r="F462">
        <v>125183000320</v>
      </c>
      <c r="G462" t="s">
        <v>41</v>
      </c>
      <c r="H462" t="s">
        <v>42</v>
      </c>
      <c r="I462" t="s">
        <v>43</v>
      </c>
      <c r="J462">
        <v>12518300032001</v>
      </c>
      <c r="K462" t="s">
        <v>44</v>
      </c>
      <c r="L462" t="s">
        <v>192</v>
      </c>
      <c r="M462">
        <v>4</v>
      </c>
      <c r="N462">
        <v>403</v>
      </c>
      <c r="O462" t="s">
        <v>46</v>
      </c>
      <c r="Q462" t="s">
        <v>361</v>
      </c>
      <c r="S462" t="s">
        <v>362</v>
      </c>
      <c r="T462" t="s">
        <v>62</v>
      </c>
      <c r="U462" t="s">
        <v>50</v>
      </c>
      <c r="V462">
        <v>1007585768</v>
      </c>
      <c r="W462" t="s">
        <v>51</v>
      </c>
      <c r="X462" t="s">
        <v>335</v>
      </c>
      <c r="Y462" t="s">
        <v>363</v>
      </c>
      <c r="Z462" t="s">
        <v>276</v>
      </c>
      <c r="AA462" t="s">
        <v>343</v>
      </c>
      <c r="AB462" t="s">
        <v>73</v>
      </c>
      <c r="AC462">
        <v>10</v>
      </c>
      <c r="AD462" t="s">
        <v>56</v>
      </c>
      <c r="AE462" t="s">
        <v>57</v>
      </c>
      <c r="AF462" t="s">
        <v>58</v>
      </c>
    </row>
    <row r="463" spans="1:32" hidden="1">
      <c r="A463" s="5">
        <v>2013</v>
      </c>
      <c r="B463" t="s">
        <v>37</v>
      </c>
      <c r="C463" t="s">
        <v>38</v>
      </c>
      <c r="D463" t="s">
        <v>39</v>
      </c>
      <c r="E463" t="s">
        <v>40</v>
      </c>
      <c r="F463">
        <v>125183000320</v>
      </c>
      <c r="G463" t="s">
        <v>41</v>
      </c>
      <c r="H463" t="s">
        <v>42</v>
      </c>
      <c r="I463" t="s">
        <v>43</v>
      </c>
      <c r="J463">
        <v>12518300032001</v>
      </c>
      <c r="K463" t="s">
        <v>44</v>
      </c>
      <c r="L463" t="s">
        <v>78</v>
      </c>
      <c r="M463">
        <v>5</v>
      </c>
      <c r="N463">
        <v>501</v>
      </c>
      <c r="O463" t="s">
        <v>46</v>
      </c>
      <c r="Q463" t="s">
        <v>364</v>
      </c>
      <c r="S463" t="s">
        <v>365</v>
      </c>
      <c r="T463" t="s">
        <v>49</v>
      </c>
      <c r="U463" t="s">
        <v>50</v>
      </c>
      <c r="V463">
        <v>1007586122</v>
      </c>
      <c r="W463" t="s">
        <v>51</v>
      </c>
      <c r="X463" t="s">
        <v>335</v>
      </c>
      <c r="Y463" t="s">
        <v>366</v>
      </c>
      <c r="Z463" t="s">
        <v>367</v>
      </c>
      <c r="AA463" t="s">
        <v>332</v>
      </c>
      <c r="AB463" t="s">
        <v>73</v>
      </c>
      <c r="AC463">
        <v>8</v>
      </c>
      <c r="AD463" t="s">
        <v>56</v>
      </c>
      <c r="AE463" t="s">
        <v>57</v>
      </c>
      <c r="AF463" t="s">
        <v>58</v>
      </c>
    </row>
    <row r="464" spans="1:32" hidden="1">
      <c r="A464" s="5">
        <v>2013</v>
      </c>
      <c r="B464" t="s">
        <v>37</v>
      </c>
      <c r="C464" t="s">
        <v>38</v>
      </c>
      <c r="D464" t="s">
        <v>39</v>
      </c>
      <c r="E464" t="s">
        <v>40</v>
      </c>
      <c r="F464">
        <v>125183000320</v>
      </c>
      <c r="G464" t="s">
        <v>41</v>
      </c>
      <c r="H464" t="s">
        <v>42</v>
      </c>
      <c r="I464" t="s">
        <v>43</v>
      </c>
      <c r="J464">
        <v>12518300032001</v>
      </c>
      <c r="K464" t="s">
        <v>44</v>
      </c>
      <c r="L464" t="s">
        <v>97</v>
      </c>
      <c r="M464">
        <v>8</v>
      </c>
      <c r="N464">
        <v>803</v>
      </c>
      <c r="O464" t="s">
        <v>46</v>
      </c>
      <c r="Q464" t="s">
        <v>368</v>
      </c>
      <c r="S464" t="s">
        <v>369</v>
      </c>
      <c r="T464" t="s">
        <v>62</v>
      </c>
      <c r="V464">
        <v>99080612520</v>
      </c>
      <c r="W464" t="s">
        <v>51</v>
      </c>
      <c r="X464" t="s">
        <v>335</v>
      </c>
      <c r="Y464" t="s">
        <v>370</v>
      </c>
      <c r="Z464" t="s">
        <v>371</v>
      </c>
      <c r="AA464" t="s">
        <v>167</v>
      </c>
      <c r="AB464" t="s">
        <v>55</v>
      </c>
      <c r="AC464">
        <v>13</v>
      </c>
      <c r="AD464" t="s">
        <v>56</v>
      </c>
      <c r="AE464" t="s">
        <v>57</v>
      </c>
      <c r="AF464" t="s">
        <v>58</v>
      </c>
    </row>
    <row r="465" spans="1:32" hidden="1">
      <c r="A465" s="5">
        <v>2013</v>
      </c>
      <c r="B465" t="s">
        <v>37</v>
      </c>
      <c r="C465" t="s">
        <v>38</v>
      </c>
      <c r="D465" t="s">
        <v>39</v>
      </c>
      <c r="E465" t="s">
        <v>40</v>
      </c>
      <c r="F465">
        <v>125183000320</v>
      </c>
      <c r="G465" t="s">
        <v>41</v>
      </c>
      <c r="H465" t="s">
        <v>42</v>
      </c>
      <c r="I465" t="s">
        <v>43</v>
      </c>
      <c r="J465">
        <v>12518300032001</v>
      </c>
      <c r="K465" t="s">
        <v>44</v>
      </c>
      <c r="L465" t="s">
        <v>67</v>
      </c>
      <c r="M465">
        <v>7</v>
      </c>
      <c r="N465">
        <v>701</v>
      </c>
      <c r="O465" t="s">
        <v>46</v>
      </c>
      <c r="Q465" t="s">
        <v>372</v>
      </c>
      <c r="S465" t="s">
        <v>373</v>
      </c>
      <c r="T465" t="s">
        <v>62</v>
      </c>
      <c r="U465" t="s">
        <v>50</v>
      </c>
      <c r="V465">
        <v>1007586054</v>
      </c>
      <c r="W465" t="s">
        <v>51</v>
      </c>
      <c r="X465" t="s">
        <v>335</v>
      </c>
      <c r="Y465" t="s">
        <v>135</v>
      </c>
      <c r="Z465" t="s">
        <v>374</v>
      </c>
      <c r="AA465" t="s">
        <v>167</v>
      </c>
      <c r="AB465" t="s">
        <v>55</v>
      </c>
      <c r="AC465">
        <v>11</v>
      </c>
      <c r="AD465" t="s">
        <v>56</v>
      </c>
      <c r="AE465" t="s">
        <v>57</v>
      </c>
      <c r="AF465" t="s">
        <v>58</v>
      </c>
    </row>
    <row r="466" spans="1:32" hidden="1">
      <c r="A466" s="5">
        <v>2013</v>
      </c>
      <c r="B466" t="s">
        <v>37</v>
      </c>
      <c r="C466" t="s">
        <v>38</v>
      </c>
      <c r="D466" t="s">
        <v>39</v>
      </c>
      <c r="E466" t="s">
        <v>40</v>
      </c>
      <c r="F466">
        <v>125183000320</v>
      </c>
      <c r="G466" t="s">
        <v>41</v>
      </c>
      <c r="H466" t="s">
        <v>42</v>
      </c>
      <c r="I466" t="s">
        <v>43</v>
      </c>
      <c r="J466">
        <v>12518300032001</v>
      </c>
      <c r="K466" t="s">
        <v>44</v>
      </c>
      <c r="L466" t="s">
        <v>206</v>
      </c>
      <c r="M466">
        <v>9</v>
      </c>
      <c r="N466">
        <v>901</v>
      </c>
      <c r="O466" t="s">
        <v>46</v>
      </c>
      <c r="Q466" t="s">
        <v>383</v>
      </c>
      <c r="S466" t="s">
        <v>384</v>
      </c>
      <c r="T466" t="s">
        <v>62</v>
      </c>
      <c r="V466">
        <v>98112909770</v>
      </c>
      <c r="W466" t="s">
        <v>51</v>
      </c>
      <c r="X466" t="s">
        <v>335</v>
      </c>
      <c r="Y466" t="s">
        <v>135</v>
      </c>
      <c r="Z466" t="s">
        <v>385</v>
      </c>
      <c r="AA466" t="s">
        <v>386</v>
      </c>
      <c r="AB466" t="s">
        <v>73</v>
      </c>
      <c r="AC466">
        <v>13</v>
      </c>
      <c r="AD466" t="s">
        <v>56</v>
      </c>
      <c r="AE466" t="s">
        <v>57</v>
      </c>
      <c r="AF466" t="s">
        <v>58</v>
      </c>
    </row>
    <row r="467" spans="1:32" hidden="1">
      <c r="A467" s="5">
        <v>2013</v>
      </c>
      <c r="B467" t="s">
        <v>37</v>
      </c>
      <c r="C467" t="s">
        <v>38</v>
      </c>
      <c r="D467" t="s">
        <v>39</v>
      </c>
      <c r="E467" t="s">
        <v>40</v>
      </c>
      <c r="F467">
        <v>125183000320</v>
      </c>
      <c r="G467" t="s">
        <v>41</v>
      </c>
      <c r="H467" t="s">
        <v>42</v>
      </c>
      <c r="I467" t="s">
        <v>43</v>
      </c>
      <c r="J467">
        <v>12518300032001</v>
      </c>
      <c r="K467" t="s">
        <v>44</v>
      </c>
      <c r="L467" t="s">
        <v>67</v>
      </c>
      <c r="M467">
        <v>7</v>
      </c>
      <c r="N467">
        <v>702</v>
      </c>
      <c r="O467" t="s">
        <v>46</v>
      </c>
      <c r="Q467" t="s">
        <v>387</v>
      </c>
      <c r="S467" t="s">
        <v>388</v>
      </c>
      <c r="T467" t="s">
        <v>49</v>
      </c>
      <c r="U467" t="s">
        <v>50</v>
      </c>
      <c r="V467">
        <v>1007688889</v>
      </c>
      <c r="W467" t="s">
        <v>51</v>
      </c>
      <c r="X467" t="s">
        <v>335</v>
      </c>
      <c r="Y467" t="s">
        <v>389</v>
      </c>
      <c r="Z467" t="s">
        <v>390</v>
      </c>
      <c r="AA467" t="s">
        <v>391</v>
      </c>
      <c r="AB467" t="s">
        <v>55</v>
      </c>
      <c r="AC467">
        <v>12</v>
      </c>
      <c r="AD467" t="s">
        <v>56</v>
      </c>
      <c r="AE467" t="s">
        <v>57</v>
      </c>
      <c r="AF467" t="s">
        <v>58</v>
      </c>
    </row>
    <row r="468" spans="1:32" hidden="1">
      <c r="A468" s="5">
        <v>2013</v>
      </c>
      <c r="B468" t="s">
        <v>37</v>
      </c>
      <c r="C468" t="s">
        <v>38</v>
      </c>
      <c r="D468" t="s">
        <v>39</v>
      </c>
      <c r="E468" t="s">
        <v>40</v>
      </c>
      <c r="F468">
        <v>125183000320</v>
      </c>
      <c r="G468" t="s">
        <v>41</v>
      </c>
      <c r="H468" t="s">
        <v>42</v>
      </c>
      <c r="I468" t="s">
        <v>43</v>
      </c>
      <c r="J468">
        <v>12518300032001</v>
      </c>
      <c r="K468" t="s">
        <v>44</v>
      </c>
      <c r="L468" t="s">
        <v>130</v>
      </c>
      <c r="M468">
        <v>11</v>
      </c>
      <c r="N468">
        <v>1101</v>
      </c>
      <c r="O468" t="s">
        <v>46</v>
      </c>
      <c r="Q468" t="s">
        <v>398</v>
      </c>
      <c r="S468" t="s">
        <v>399</v>
      </c>
      <c r="T468" t="s">
        <v>62</v>
      </c>
      <c r="V468">
        <v>95051107862</v>
      </c>
      <c r="W468" t="s">
        <v>51</v>
      </c>
      <c r="X468" t="s">
        <v>335</v>
      </c>
      <c r="Y468" t="s">
        <v>400</v>
      </c>
      <c r="Z468" t="s">
        <v>252</v>
      </c>
      <c r="AA468" t="s">
        <v>401</v>
      </c>
      <c r="AB468" t="s">
        <v>55</v>
      </c>
      <c r="AC468">
        <v>17</v>
      </c>
      <c r="AD468" t="s">
        <v>56</v>
      </c>
      <c r="AE468" t="s">
        <v>57</v>
      </c>
      <c r="AF468" t="s">
        <v>58</v>
      </c>
    </row>
    <row r="469" spans="1:32" hidden="1">
      <c r="A469" s="5">
        <v>2013</v>
      </c>
      <c r="B469" t="s">
        <v>37</v>
      </c>
      <c r="C469" t="s">
        <v>38</v>
      </c>
      <c r="D469" t="s">
        <v>39</v>
      </c>
      <c r="E469" t="s">
        <v>40</v>
      </c>
      <c r="F469">
        <v>125183000320</v>
      </c>
      <c r="G469" t="s">
        <v>41</v>
      </c>
      <c r="H469" t="s">
        <v>42</v>
      </c>
      <c r="I469" t="s">
        <v>43</v>
      </c>
      <c r="J469">
        <v>12518300032001</v>
      </c>
      <c r="K469" t="s">
        <v>44</v>
      </c>
      <c r="L469" t="s">
        <v>67</v>
      </c>
      <c r="M469">
        <v>7</v>
      </c>
      <c r="N469">
        <v>702</v>
      </c>
      <c r="O469" t="s">
        <v>46</v>
      </c>
      <c r="Q469" t="s">
        <v>405</v>
      </c>
      <c r="S469" t="s">
        <v>406</v>
      </c>
      <c r="T469" t="s">
        <v>62</v>
      </c>
      <c r="U469" t="s">
        <v>50</v>
      </c>
      <c r="V469">
        <v>1007688792</v>
      </c>
      <c r="W469" t="s">
        <v>51</v>
      </c>
      <c r="X469" t="s">
        <v>335</v>
      </c>
      <c r="Y469" t="s">
        <v>82</v>
      </c>
      <c r="Z469" t="s">
        <v>407</v>
      </c>
      <c r="AA469" t="s">
        <v>408</v>
      </c>
      <c r="AB469" t="s">
        <v>73</v>
      </c>
      <c r="AC469">
        <v>11</v>
      </c>
      <c r="AD469" t="s">
        <v>56</v>
      </c>
      <c r="AE469" t="s">
        <v>57</v>
      </c>
      <c r="AF469" t="s">
        <v>58</v>
      </c>
    </row>
    <row r="470" spans="1:32" hidden="1">
      <c r="A470" s="5">
        <v>2013</v>
      </c>
      <c r="B470" t="s">
        <v>37</v>
      </c>
      <c r="C470" t="s">
        <v>38</v>
      </c>
      <c r="D470" t="s">
        <v>39</v>
      </c>
      <c r="E470" t="s">
        <v>40</v>
      </c>
      <c r="F470">
        <v>125183000320</v>
      </c>
      <c r="G470" t="s">
        <v>41</v>
      </c>
      <c r="H470" t="s">
        <v>42</v>
      </c>
      <c r="I470" t="s">
        <v>43</v>
      </c>
      <c r="J470">
        <v>12518300032001</v>
      </c>
      <c r="K470" t="s">
        <v>44</v>
      </c>
      <c r="L470" t="s">
        <v>130</v>
      </c>
      <c r="M470">
        <v>11</v>
      </c>
      <c r="N470">
        <v>1105</v>
      </c>
      <c r="O470" t="s">
        <v>46</v>
      </c>
      <c r="Q470" t="s">
        <v>414</v>
      </c>
      <c r="S470" t="s">
        <v>415</v>
      </c>
      <c r="T470" t="s">
        <v>49</v>
      </c>
      <c r="U470" t="s">
        <v>50</v>
      </c>
      <c r="V470">
        <v>96111809396</v>
      </c>
      <c r="W470" t="s">
        <v>51</v>
      </c>
      <c r="X470" t="s">
        <v>335</v>
      </c>
      <c r="Y470" t="s">
        <v>150</v>
      </c>
      <c r="Z470" t="s">
        <v>416</v>
      </c>
      <c r="AA470" t="s">
        <v>277</v>
      </c>
      <c r="AB470" t="s">
        <v>73</v>
      </c>
      <c r="AC470">
        <v>15</v>
      </c>
      <c r="AD470" t="s">
        <v>56</v>
      </c>
      <c r="AE470" t="s">
        <v>57</v>
      </c>
      <c r="AF470" t="s">
        <v>58</v>
      </c>
    </row>
    <row r="471" spans="1:32" hidden="1">
      <c r="A471" s="5">
        <v>2013</v>
      </c>
      <c r="B471" t="s">
        <v>37</v>
      </c>
      <c r="C471" t="s">
        <v>38</v>
      </c>
      <c r="D471" t="s">
        <v>39</v>
      </c>
      <c r="E471" t="s">
        <v>40</v>
      </c>
      <c r="F471">
        <v>125183000320</v>
      </c>
      <c r="G471" t="s">
        <v>41</v>
      </c>
      <c r="H471" t="s">
        <v>42</v>
      </c>
      <c r="I471" t="s">
        <v>43</v>
      </c>
      <c r="J471">
        <v>12518300032001</v>
      </c>
      <c r="K471" t="s">
        <v>44</v>
      </c>
      <c r="L471" t="s">
        <v>78</v>
      </c>
      <c r="M471">
        <v>5</v>
      </c>
      <c r="N471">
        <v>502</v>
      </c>
      <c r="O471" t="s">
        <v>46</v>
      </c>
      <c r="Q471" t="s">
        <v>417</v>
      </c>
      <c r="S471" t="s">
        <v>418</v>
      </c>
      <c r="T471" t="s">
        <v>49</v>
      </c>
      <c r="U471" t="s">
        <v>50</v>
      </c>
      <c r="V471">
        <v>1007498113</v>
      </c>
      <c r="W471" t="s">
        <v>51</v>
      </c>
      <c r="X471" t="s">
        <v>335</v>
      </c>
      <c r="Y471" t="s">
        <v>419</v>
      </c>
      <c r="Z471" t="s">
        <v>107</v>
      </c>
      <c r="AA471" t="s">
        <v>167</v>
      </c>
      <c r="AB471" t="s">
        <v>55</v>
      </c>
      <c r="AC471">
        <v>10</v>
      </c>
      <c r="AD471" t="s">
        <v>56</v>
      </c>
      <c r="AE471" t="s">
        <v>57</v>
      </c>
      <c r="AF471" t="s">
        <v>58</v>
      </c>
    </row>
    <row r="472" spans="1:32" hidden="1">
      <c r="A472" s="5">
        <v>2013</v>
      </c>
      <c r="B472" t="s">
        <v>37</v>
      </c>
      <c r="C472" t="s">
        <v>38</v>
      </c>
      <c r="D472" t="s">
        <v>39</v>
      </c>
      <c r="E472" t="s">
        <v>40</v>
      </c>
      <c r="F472">
        <v>125183000320</v>
      </c>
      <c r="G472" t="s">
        <v>41</v>
      </c>
      <c r="H472" t="s">
        <v>42</v>
      </c>
      <c r="I472" t="s">
        <v>43</v>
      </c>
      <c r="J472">
        <v>12518300032001</v>
      </c>
      <c r="K472" t="s">
        <v>44</v>
      </c>
      <c r="L472" t="s">
        <v>97</v>
      </c>
      <c r="M472">
        <v>8</v>
      </c>
      <c r="N472">
        <v>804</v>
      </c>
      <c r="O472" t="s">
        <v>46</v>
      </c>
      <c r="Q472" t="s">
        <v>420</v>
      </c>
      <c r="S472" t="s">
        <v>421</v>
      </c>
      <c r="T472" t="s">
        <v>62</v>
      </c>
      <c r="U472" t="s">
        <v>50</v>
      </c>
      <c r="V472">
        <v>99062609695</v>
      </c>
      <c r="W472" t="s">
        <v>51</v>
      </c>
      <c r="X472" t="s">
        <v>335</v>
      </c>
      <c r="Y472" t="s">
        <v>422</v>
      </c>
      <c r="Z472" t="s">
        <v>407</v>
      </c>
      <c r="AA472" t="s">
        <v>156</v>
      </c>
      <c r="AB472" t="s">
        <v>73</v>
      </c>
      <c r="AC472">
        <v>13</v>
      </c>
      <c r="AD472" t="s">
        <v>56</v>
      </c>
      <c r="AE472" t="s">
        <v>57</v>
      </c>
      <c r="AF472" t="s">
        <v>58</v>
      </c>
    </row>
    <row r="473" spans="1:32" hidden="1">
      <c r="A473" s="5">
        <v>2013</v>
      </c>
      <c r="B473" t="s">
        <v>37</v>
      </c>
      <c r="C473" t="s">
        <v>38</v>
      </c>
      <c r="D473" t="s">
        <v>39</v>
      </c>
      <c r="E473" t="s">
        <v>40</v>
      </c>
      <c r="F473">
        <v>125183000320</v>
      </c>
      <c r="G473" t="s">
        <v>41</v>
      </c>
      <c r="H473" t="s">
        <v>42</v>
      </c>
      <c r="I473" t="s">
        <v>43</v>
      </c>
      <c r="J473">
        <v>12518300032001</v>
      </c>
      <c r="K473" t="s">
        <v>44</v>
      </c>
      <c r="L473" t="s">
        <v>114</v>
      </c>
      <c r="M473">
        <v>10</v>
      </c>
      <c r="N473">
        <v>1003</v>
      </c>
      <c r="O473" t="s">
        <v>46</v>
      </c>
      <c r="Q473" t="s">
        <v>423</v>
      </c>
      <c r="S473" t="s">
        <v>424</v>
      </c>
      <c r="T473" t="s">
        <v>62</v>
      </c>
      <c r="V473">
        <v>97121501795</v>
      </c>
      <c r="W473" t="s">
        <v>51</v>
      </c>
      <c r="X473" t="s">
        <v>335</v>
      </c>
      <c r="Y473" t="s">
        <v>422</v>
      </c>
      <c r="Z473" t="s">
        <v>425</v>
      </c>
      <c r="AA473" t="s">
        <v>426</v>
      </c>
      <c r="AB473" t="s">
        <v>73</v>
      </c>
      <c r="AC473">
        <v>14</v>
      </c>
      <c r="AD473" t="s">
        <v>56</v>
      </c>
      <c r="AE473" t="s">
        <v>57</v>
      </c>
      <c r="AF473" t="s">
        <v>58</v>
      </c>
    </row>
    <row r="474" spans="1:32" hidden="1">
      <c r="A474" s="5">
        <v>2013</v>
      </c>
      <c r="B474" t="s">
        <v>37</v>
      </c>
      <c r="C474" t="s">
        <v>38</v>
      </c>
      <c r="D474" t="s">
        <v>39</v>
      </c>
      <c r="E474" t="s">
        <v>40</v>
      </c>
      <c r="F474">
        <v>125183000320</v>
      </c>
      <c r="G474" t="s">
        <v>41</v>
      </c>
      <c r="H474" t="s">
        <v>42</v>
      </c>
      <c r="I474" t="s">
        <v>43</v>
      </c>
      <c r="J474">
        <v>12518300032001</v>
      </c>
      <c r="K474" t="s">
        <v>44</v>
      </c>
      <c r="L474" t="s">
        <v>206</v>
      </c>
      <c r="M474">
        <v>9</v>
      </c>
      <c r="N474">
        <v>901</v>
      </c>
      <c r="O474" t="s">
        <v>46</v>
      </c>
      <c r="Q474" t="s">
        <v>427</v>
      </c>
      <c r="S474" t="s">
        <v>428</v>
      </c>
      <c r="T474" t="s">
        <v>49</v>
      </c>
      <c r="V474">
        <v>99073010795</v>
      </c>
      <c r="W474" t="s">
        <v>51</v>
      </c>
      <c r="X474" t="s">
        <v>335</v>
      </c>
      <c r="Y474" t="s">
        <v>195</v>
      </c>
      <c r="Z474" t="s">
        <v>90</v>
      </c>
      <c r="AA474" t="s">
        <v>156</v>
      </c>
      <c r="AB474" t="s">
        <v>73</v>
      </c>
      <c r="AC474">
        <v>13</v>
      </c>
      <c r="AD474" t="s">
        <v>56</v>
      </c>
      <c r="AE474" t="s">
        <v>57</v>
      </c>
      <c r="AF474" t="s">
        <v>58</v>
      </c>
    </row>
    <row r="475" spans="1:32" hidden="1">
      <c r="A475" s="5">
        <v>2013</v>
      </c>
      <c r="B475" t="s">
        <v>37</v>
      </c>
      <c r="C475" t="s">
        <v>38</v>
      </c>
      <c r="D475" t="s">
        <v>39</v>
      </c>
      <c r="E475" t="s">
        <v>40</v>
      </c>
      <c r="F475">
        <v>125183000320</v>
      </c>
      <c r="G475" t="s">
        <v>41</v>
      </c>
      <c r="H475" t="s">
        <v>42</v>
      </c>
      <c r="I475" t="s">
        <v>43</v>
      </c>
      <c r="J475">
        <v>12518300032001</v>
      </c>
      <c r="K475" t="s">
        <v>44</v>
      </c>
      <c r="L475" t="s">
        <v>85</v>
      </c>
      <c r="M475">
        <v>2</v>
      </c>
      <c r="N475">
        <v>201</v>
      </c>
      <c r="O475" t="s">
        <v>46</v>
      </c>
      <c r="Q475" t="s">
        <v>429</v>
      </c>
      <c r="S475" t="s">
        <v>430</v>
      </c>
      <c r="T475" t="s">
        <v>49</v>
      </c>
      <c r="V475">
        <v>1049611396</v>
      </c>
      <c r="W475" t="s">
        <v>63</v>
      </c>
      <c r="X475" t="s">
        <v>335</v>
      </c>
      <c r="Y475" t="s">
        <v>431</v>
      </c>
      <c r="Z475" t="s">
        <v>432</v>
      </c>
      <c r="AA475" t="s">
        <v>343</v>
      </c>
      <c r="AB475" t="s">
        <v>73</v>
      </c>
      <c r="AC475">
        <v>6</v>
      </c>
      <c r="AD475" t="s">
        <v>56</v>
      </c>
      <c r="AE475" t="s">
        <v>57</v>
      </c>
      <c r="AF475" t="s">
        <v>58</v>
      </c>
    </row>
    <row r="476" spans="1:32" hidden="1">
      <c r="A476" s="5">
        <v>2013</v>
      </c>
      <c r="B476" t="s">
        <v>37</v>
      </c>
      <c r="C476" t="s">
        <v>38</v>
      </c>
      <c r="D476" t="s">
        <v>39</v>
      </c>
      <c r="E476" t="s">
        <v>40</v>
      </c>
      <c r="F476">
        <v>125183000320</v>
      </c>
      <c r="G476" t="s">
        <v>41</v>
      </c>
      <c r="H476" t="s">
        <v>42</v>
      </c>
      <c r="I476" t="s">
        <v>43</v>
      </c>
      <c r="J476">
        <v>12518300032001</v>
      </c>
      <c r="K476" t="s">
        <v>44</v>
      </c>
      <c r="L476" t="s">
        <v>85</v>
      </c>
      <c r="M476">
        <v>2</v>
      </c>
      <c r="N476">
        <v>202</v>
      </c>
      <c r="O476" t="s">
        <v>46</v>
      </c>
      <c r="Q476" t="s">
        <v>433</v>
      </c>
      <c r="S476" t="s">
        <v>434</v>
      </c>
      <c r="T476" t="s">
        <v>49</v>
      </c>
      <c r="V476">
        <v>1033098682</v>
      </c>
      <c r="W476" t="s">
        <v>63</v>
      </c>
      <c r="X476" t="s">
        <v>435</v>
      </c>
      <c r="Y476" t="s">
        <v>436</v>
      </c>
      <c r="Z476" t="s">
        <v>90</v>
      </c>
      <c r="AA476" t="s">
        <v>437</v>
      </c>
      <c r="AB476" t="s">
        <v>73</v>
      </c>
      <c r="AC476">
        <v>6</v>
      </c>
      <c r="AD476" t="s">
        <v>56</v>
      </c>
      <c r="AE476" t="s">
        <v>57</v>
      </c>
      <c r="AF476" t="s">
        <v>58</v>
      </c>
    </row>
    <row r="477" spans="1:32" hidden="1">
      <c r="A477" s="5">
        <v>2013</v>
      </c>
      <c r="B477" t="s">
        <v>37</v>
      </c>
      <c r="C477" t="s">
        <v>38</v>
      </c>
      <c r="D477" t="s">
        <v>39</v>
      </c>
      <c r="E477" t="s">
        <v>40</v>
      </c>
      <c r="F477">
        <v>125183000320</v>
      </c>
      <c r="G477" t="s">
        <v>41</v>
      </c>
      <c r="H477" t="s">
        <v>42</v>
      </c>
      <c r="I477" t="s">
        <v>43</v>
      </c>
      <c r="J477">
        <v>12518300032001</v>
      </c>
      <c r="K477" t="s">
        <v>44</v>
      </c>
      <c r="L477" t="s">
        <v>97</v>
      </c>
      <c r="M477">
        <v>8</v>
      </c>
      <c r="N477">
        <v>805</v>
      </c>
      <c r="O477" t="s">
        <v>46</v>
      </c>
      <c r="Q477" t="s">
        <v>438</v>
      </c>
      <c r="S477" t="s">
        <v>439</v>
      </c>
      <c r="T477" t="s">
        <v>62</v>
      </c>
      <c r="V477">
        <v>9908054522</v>
      </c>
      <c r="W477" t="s">
        <v>51</v>
      </c>
      <c r="X477" t="s">
        <v>435</v>
      </c>
      <c r="Y477" t="s">
        <v>440</v>
      </c>
      <c r="Z477" t="s">
        <v>441</v>
      </c>
      <c r="AA477" t="s">
        <v>442</v>
      </c>
      <c r="AB477" t="s">
        <v>73</v>
      </c>
      <c r="AC477">
        <v>13</v>
      </c>
      <c r="AD477" t="s">
        <v>56</v>
      </c>
      <c r="AE477" t="s">
        <v>57</v>
      </c>
      <c r="AF477" t="s">
        <v>58</v>
      </c>
    </row>
    <row r="478" spans="1:32" hidden="1">
      <c r="A478" s="5">
        <v>2013</v>
      </c>
      <c r="B478" t="s">
        <v>37</v>
      </c>
      <c r="C478" t="s">
        <v>38</v>
      </c>
      <c r="D478" t="s">
        <v>39</v>
      </c>
      <c r="E478" t="s">
        <v>40</v>
      </c>
      <c r="F478">
        <v>125183000320</v>
      </c>
      <c r="G478" t="s">
        <v>41</v>
      </c>
      <c r="H478" t="s">
        <v>42</v>
      </c>
      <c r="I478" t="s">
        <v>43</v>
      </c>
      <c r="J478">
        <v>12518300032001</v>
      </c>
      <c r="K478" t="s">
        <v>44</v>
      </c>
      <c r="L478" t="s">
        <v>78</v>
      </c>
      <c r="M478">
        <v>5</v>
      </c>
      <c r="N478">
        <v>503</v>
      </c>
      <c r="O478" t="s">
        <v>46</v>
      </c>
      <c r="Q478" t="s">
        <v>443</v>
      </c>
      <c r="S478" t="s">
        <v>444</v>
      </c>
      <c r="T478" t="s">
        <v>62</v>
      </c>
      <c r="V478">
        <v>1007789065</v>
      </c>
      <c r="W478" t="s">
        <v>51</v>
      </c>
      <c r="X478" t="s">
        <v>435</v>
      </c>
      <c r="Y478" t="s">
        <v>440</v>
      </c>
      <c r="Z478" t="s">
        <v>281</v>
      </c>
      <c r="AA478" t="s">
        <v>328</v>
      </c>
      <c r="AB478" t="s">
        <v>55</v>
      </c>
      <c r="AC478">
        <v>12</v>
      </c>
      <c r="AD478" t="s">
        <v>56</v>
      </c>
      <c r="AE478" t="s">
        <v>57</v>
      </c>
      <c r="AF478" t="s">
        <v>58</v>
      </c>
    </row>
    <row r="479" spans="1:32" hidden="1">
      <c r="A479" s="5">
        <v>2013</v>
      </c>
      <c r="B479" t="s">
        <v>37</v>
      </c>
      <c r="C479" t="s">
        <v>38</v>
      </c>
      <c r="D479" t="s">
        <v>39</v>
      </c>
      <c r="E479" t="s">
        <v>40</v>
      </c>
      <c r="F479">
        <v>125183000320</v>
      </c>
      <c r="G479" t="s">
        <v>41</v>
      </c>
      <c r="H479" t="s">
        <v>42</v>
      </c>
      <c r="I479" t="s">
        <v>43</v>
      </c>
      <c r="J479">
        <v>12518300032001</v>
      </c>
      <c r="K479" t="s">
        <v>44</v>
      </c>
      <c r="L479" t="s">
        <v>67</v>
      </c>
      <c r="M479">
        <v>7</v>
      </c>
      <c r="N479">
        <v>703</v>
      </c>
      <c r="O479" t="s">
        <v>46</v>
      </c>
      <c r="Q479" t="s">
        <v>445</v>
      </c>
      <c r="S479" t="s">
        <v>446</v>
      </c>
      <c r="T479" t="s">
        <v>110</v>
      </c>
      <c r="U479" t="s">
        <v>50</v>
      </c>
      <c r="V479">
        <v>1003487794</v>
      </c>
      <c r="W479" t="s">
        <v>51</v>
      </c>
      <c r="X479" t="s">
        <v>447</v>
      </c>
      <c r="Y479" t="s">
        <v>448</v>
      </c>
      <c r="Z479" t="s">
        <v>277</v>
      </c>
      <c r="AB479" t="s">
        <v>73</v>
      </c>
      <c r="AC479">
        <v>12</v>
      </c>
      <c r="AD479" t="s">
        <v>56</v>
      </c>
      <c r="AE479" t="s">
        <v>57</v>
      </c>
      <c r="AF479" t="s">
        <v>58</v>
      </c>
    </row>
    <row r="480" spans="1:32" hidden="1">
      <c r="A480" s="5">
        <v>2013</v>
      </c>
      <c r="B480" t="s">
        <v>37</v>
      </c>
      <c r="C480" t="s">
        <v>38</v>
      </c>
      <c r="D480" t="s">
        <v>39</v>
      </c>
      <c r="E480" t="s">
        <v>40</v>
      </c>
      <c r="F480">
        <v>125183000320</v>
      </c>
      <c r="G480" t="s">
        <v>41</v>
      </c>
      <c r="H480" t="s">
        <v>42</v>
      </c>
      <c r="I480" t="s">
        <v>43</v>
      </c>
      <c r="J480">
        <v>12518300032001</v>
      </c>
      <c r="K480" t="s">
        <v>44</v>
      </c>
      <c r="L480" t="s">
        <v>45</v>
      </c>
      <c r="M480">
        <v>3</v>
      </c>
      <c r="N480">
        <v>302</v>
      </c>
      <c r="O480" t="s">
        <v>46</v>
      </c>
      <c r="Q480" t="s">
        <v>449</v>
      </c>
      <c r="S480" t="s">
        <v>450</v>
      </c>
      <c r="T480" t="s">
        <v>49</v>
      </c>
      <c r="U480" t="s">
        <v>50</v>
      </c>
      <c r="V480">
        <v>1069256285</v>
      </c>
      <c r="W480" t="s">
        <v>51</v>
      </c>
      <c r="X480" t="s">
        <v>447</v>
      </c>
      <c r="Y480" t="s">
        <v>448</v>
      </c>
      <c r="Z480" t="s">
        <v>451</v>
      </c>
      <c r="AA480" t="s">
        <v>353</v>
      </c>
      <c r="AB480" t="s">
        <v>73</v>
      </c>
      <c r="AC480">
        <v>8</v>
      </c>
      <c r="AD480" t="s">
        <v>56</v>
      </c>
      <c r="AE480" t="s">
        <v>57</v>
      </c>
      <c r="AF480" t="s">
        <v>58</v>
      </c>
    </row>
    <row r="481" spans="1:32" hidden="1">
      <c r="A481" s="5">
        <v>2013</v>
      </c>
      <c r="B481" t="s">
        <v>37</v>
      </c>
      <c r="C481" t="s">
        <v>38</v>
      </c>
      <c r="D481" t="s">
        <v>39</v>
      </c>
      <c r="E481" t="s">
        <v>40</v>
      </c>
      <c r="F481">
        <v>125183000320</v>
      </c>
      <c r="G481" t="s">
        <v>41</v>
      </c>
      <c r="H481" t="s">
        <v>42</v>
      </c>
      <c r="I481" t="s">
        <v>43</v>
      </c>
      <c r="J481">
        <v>12518300032001</v>
      </c>
      <c r="K481" t="s">
        <v>44</v>
      </c>
      <c r="L481" t="s">
        <v>103</v>
      </c>
      <c r="M481">
        <v>6</v>
      </c>
      <c r="N481">
        <v>601</v>
      </c>
      <c r="O481" t="s">
        <v>46</v>
      </c>
      <c r="Q481" t="s">
        <v>452</v>
      </c>
      <c r="S481" t="s">
        <v>453</v>
      </c>
      <c r="T481" t="s">
        <v>49</v>
      </c>
      <c r="U481" t="s">
        <v>50</v>
      </c>
      <c r="V481">
        <v>1007586148</v>
      </c>
      <c r="W481" t="s">
        <v>51</v>
      </c>
      <c r="X481" t="s">
        <v>454</v>
      </c>
      <c r="Y481" t="s">
        <v>286</v>
      </c>
      <c r="Z481" t="s">
        <v>455</v>
      </c>
      <c r="AA481" t="s">
        <v>77</v>
      </c>
      <c r="AB481" t="s">
        <v>55</v>
      </c>
      <c r="AC481">
        <v>11</v>
      </c>
      <c r="AD481" t="s">
        <v>56</v>
      </c>
      <c r="AE481" t="s">
        <v>57</v>
      </c>
      <c r="AF481" t="s">
        <v>58</v>
      </c>
    </row>
    <row r="482" spans="1:32" hidden="1">
      <c r="A482" s="5">
        <v>2013</v>
      </c>
      <c r="B482" t="s">
        <v>37</v>
      </c>
      <c r="C482" t="s">
        <v>38</v>
      </c>
      <c r="D482" t="s">
        <v>39</v>
      </c>
      <c r="E482" t="s">
        <v>40</v>
      </c>
      <c r="F482">
        <v>125183000320</v>
      </c>
      <c r="G482" t="s">
        <v>41</v>
      </c>
      <c r="H482" t="s">
        <v>42</v>
      </c>
      <c r="I482" t="s">
        <v>43</v>
      </c>
      <c r="J482">
        <v>12518300032001</v>
      </c>
      <c r="K482" t="s">
        <v>169</v>
      </c>
      <c r="L482" t="s">
        <v>456</v>
      </c>
      <c r="M482">
        <v>26</v>
      </c>
      <c r="N482">
        <v>2601</v>
      </c>
      <c r="O482" t="s">
        <v>171</v>
      </c>
      <c r="Q482" t="s">
        <v>457</v>
      </c>
      <c r="S482" t="s">
        <v>458</v>
      </c>
      <c r="T482" t="s">
        <v>62</v>
      </c>
      <c r="V482">
        <v>1069259826</v>
      </c>
      <c r="W482" t="s">
        <v>133</v>
      </c>
      <c r="X482" t="s">
        <v>454</v>
      </c>
      <c r="Y482" t="s">
        <v>459</v>
      </c>
      <c r="Z482" t="s">
        <v>90</v>
      </c>
      <c r="AA482" t="s">
        <v>460</v>
      </c>
      <c r="AB482" t="s">
        <v>73</v>
      </c>
      <c r="AC482">
        <v>23</v>
      </c>
      <c r="AD482" t="s">
        <v>56</v>
      </c>
      <c r="AE482" t="s">
        <v>57</v>
      </c>
    </row>
    <row r="483" spans="1:32" hidden="1">
      <c r="A483" s="5">
        <v>2013</v>
      </c>
      <c r="B483" t="s">
        <v>37</v>
      </c>
      <c r="C483" t="s">
        <v>38</v>
      </c>
      <c r="D483" t="s">
        <v>39</v>
      </c>
      <c r="E483" t="s">
        <v>40</v>
      </c>
      <c r="F483">
        <v>125183000320</v>
      </c>
      <c r="G483" t="s">
        <v>41</v>
      </c>
      <c r="H483" t="s">
        <v>42</v>
      </c>
      <c r="I483" t="s">
        <v>43</v>
      </c>
      <c r="J483">
        <v>12518300032001</v>
      </c>
      <c r="K483" t="s">
        <v>44</v>
      </c>
      <c r="L483" t="s">
        <v>97</v>
      </c>
      <c r="M483">
        <v>8</v>
      </c>
      <c r="N483">
        <v>801</v>
      </c>
      <c r="O483" t="s">
        <v>46</v>
      </c>
      <c r="Q483" t="s">
        <v>461</v>
      </c>
      <c r="S483" t="s">
        <v>462</v>
      </c>
      <c r="T483" t="s">
        <v>49</v>
      </c>
      <c r="V483">
        <v>96041914715</v>
      </c>
      <c r="W483" t="s">
        <v>51</v>
      </c>
      <c r="X483" t="s">
        <v>463</v>
      </c>
      <c r="Y483" t="s">
        <v>464</v>
      </c>
      <c r="Z483" t="s">
        <v>465</v>
      </c>
      <c r="AA483" t="s">
        <v>233</v>
      </c>
      <c r="AB483" t="s">
        <v>73</v>
      </c>
      <c r="AC483">
        <v>16</v>
      </c>
      <c r="AD483" t="s">
        <v>56</v>
      </c>
      <c r="AE483" t="s">
        <v>57</v>
      </c>
      <c r="AF483" t="s">
        <v>58</v>
      </c>
    </row>
    <row r="484" spans="1:32" hidden="1">
      <c r="A484" s="5">
        <v>2013</v>
      </c>
      <c r="B484" t="s">
        <v>37</v>
      </c>
      <c r="C484" t="s">
        <v>38</v>
      </c>
      <c r="D484" t="s">
        <v>39</v>
      </c>
      <c r="E484" t="s">
        <v>40</v>
      </c>
      <c r="F484">
        <v>125183000320</v>
      </c>
      <c r="G484" t="s">
        <v>41</v>
      </c>
      <c r="H484" t="s">
        <v>42</v>
      </c>
      <c r="I484" t="s">
        <v>43</v>
      </c>
      <c r="J484">
        <v>12518300032001</v>
      </c>
      <c r="K484" t="s">
        <v>44</v>
      </c>
      <c r="L484" t="s">
        <v>45</v>
      </c>
      <c r="M484">
        <v>3</v>
      </c>
      <c r="N484">
        <v>301</v>
      </c>
      <c r="O484" t="s">
        <v>46</v>
      </c>
      <c r="Q484" t="s">
        <v>466</v>
      </c>
      <c r="S484" t="s">
        <v>467</v>
      </c>
      <c r="T484" t="s">
        <v>62</v>
      </c>
      <c r="U484" t="s">
        <v>50</v>
      </c>
      <c r="V484">
        <v>1069256939</v>
      </c>
      <c r="W484" t="s">
        <v>51</v>
      </c>
      <c r="X484" t="s">
        <v>468</v>
      </c>
      <c r="Y484" t="s">
        <v>469</v>
      </c>
      <c r="Z484" t="s">
        <v>470</v>
      </c>
      <c r="AA484" t="s">
        <v>442</v>
      </c>
      <c r="AB484" t="s">
        <v>73</v>
      </c>
      <c r="AC484">
        <v>7</v>
      </c>
      <c r="AD484" t="s">
        <v>56</v>
      </c>
      <c r="AE484" t="s">
        <v>57</v>
      </c>
      <c r="AF484" t="s">
        <v>58</v>
      </c>
    </row>
    <row r="485" spans="1:32" hidden="1">
      <c r="A485" s="5">
        <v>2013</v>
      </c>
      <c r="B485" t="s">
        <v>37</v>
      </c>
      <c r="C485" t="s">
        <v>38</v>
      </c>
      <c r="D485" t="s">
        <v>39</v>
      </c>
      <c r="E485" t="s">
        <v>40</v>
      </c>
      <c r="F485">
        <v>125183000320</v>
      </c>
      <c r="G485" t="s">
        <v>41</v>
      </c>
      <c r="H485" t="s">
        <v>42</v>
      </c>
      <c r="I485" t="s">
        <v>43</v>
      </c>
      <c r="J485">
        <v>12518300032001</v>
      </c>
      <c r="K485" t="s">
        <v>234</v>
      </c>
      <c r="L485" t="s">
        <v>257</v>
      </c>
      <c r="M485">
        <v>25</v>
      </c>
      <c r="N485">
        <v>2501</v>
      </c>
      <c r="O485" t="s">
        <v>171</v>
      </c>
      <c r="Q485" t="s">
        <v>471</v>
      </c>
      <c r="S485" t="s">
        <v>472</v>
      </c>
      <c r="T485" t="s">
        <v>62</v>
      </c>
      <c r="U485" t="s">
        <v>50</v>
      </c>
      <c r="V485">
        <v>33379548</v>
      </c>
      <c r="W485" t="s">
        <v>133</v>
      </c>
      <c r="X485" t="s">
        <v>468</v>
      </c>
      <c r="Y485" t="s">
        <v>411</v>
      </c>
      <c r="Z485" t="s">
        <v>473</v>
      </c>
      <c r="AA485" t="s">
        <v>119</v>
      </c>
      <c r="AB485" t="s">
        <v>73</v>
      </c>
      <c r="AC485">
        <v>26</v>
      </c>
      <c r="AD485" t="s">
        <v>56</v>
      </c>
      <c r="AE485" t="s">
        <v>57</v>
      </c>
      <c r="AF485" t="s">
        <v>58</v>
      </c>
    </row>
    <row r="486" spans="1:32" hidden="1">
      <c r="A486" s="5">
        <v>2013</v>
      </c>
      <c r="B486" t="s">
        <v>37</v>
      </c>
      <c r="C486" t="s">
        <v>38</v>
      </c>
      <c r="D486" t="s">
        <v>39</v>
      </c>
      <c r="E486" t="s">
        <v>40</v>
      </c>
      <c r="F486">
        <v>125183000320</v>
      </c>
      <c r="G486" t="s">
        <v>41</v>
      </c>
      <c r="H486" t="s">
        <v>42</v>
      </c>
      <c r="I486" t="s">
        <v>43</v>
      </c>
      <c r="J486">
        <v>12518300032001</v>
      </c>
      <c r="K486" t="s">
        <v>44</v>
      </c>
      <c r="L486" t="s">
        <v>114</v>
      </c>
      <c r="M486">
        <v>10</v>
      </c>
      <c r="N486">
        <v>1004</v>
      </c>
      <c r="O486" t="s">
        <v>46</v>
      </c>
      <c r="Q486" t="s">
        <v>474</v>
      </c>
      <c r="S486" t="s">
        <v>475</v>
      </c>
      <c r="T486" t="s">
        <v>49</v>
      </c>
      <c r="V486">
        <v>96080914730</v>
      </c>
      <c r="W486" t="s">
        <v>51</v>
      </c>
      <c r="X486" t="s">
        <v>476</v>
      </c>
      <c r="Y486" t="s">
        <v>336</v>
      </c>
      <c r="Z486" t="s">
        <v>176</v>
      </c>
      <c r="AA486" t="s">
        <v>378</v>
      </c>
      <c r="AB486" t="s">
        <v>73</v>
      </c>
      <c r="AC486">
        <v>16</v>
      </c>
      <c r="AD486" t="s">
        <v>56</v>
      </c>
      <c r="AE486" t="s">
        <v>57</v>
      </c>
      <c r="AF486" t="s">
        <v>58</v>
      </c>
    </row>
    <row r="487" spans="1:32" hidden="1">
      <c r="A487" s="5">
        <v>2013</v>
      </c>
      <c r="B487" t="s">
        <v>37</v>
      </c>
      <c r="C487" t="s">
        <v>38</v>
      </c>
      <c r="D487" t="s">
        <v>39</v>
      </c>
      <c r="E487" t="s">
        <v>40</v>
      </c>
      <c r="F487">
        <v>125183000320</v>
      </c>
      <c r="G487" t="s">
        <v>41</v>
      </c>
      <c r="H487" t="s">
        <v>42</v>
      </c>
      <c r="I487" t="s">
        <v>43</v>
      </c>
      <c r="J487">
        <v>12518300032001</v>
      </c>
      <c r="K487" t="s">
        <v>234</v>
      </c>
      <c r="L487" t="s">
        <v>170</v>
      </c>
      <c r="M487">
        <v>24</v>
      </c>
      <c r="N487">
        <v>2401</v>
      </c>
      <c r="O487" t="s">
        <v>171</v>
      </c>
      <c r="Q487" t="s">
        <v>477</v>
      </c>
      <c r="S487" t="s">
        <v>478</v>
      </c>
      <c r="T487" t="s">
        <v>49</v>
      </c>
      <c r="V487">
        <v>94070520642</v>
      </c>
      <c r="W487" t="s">
        <v>51</v>
      </c>
      <c r="X487" t="s">
        <v>476</v>
      </c>
      <c r="Y487" t="s">
        <v>479</v>
      </c>
      <c r="Z487" t="s">
        <v>480</v>
      </c>
      <c r="AA487" t="s">
        <v>401</v>
      </c>
      <c r="AB487" t="s">
        <v>55</v>
      </c>
      <c r="AC487">
        <v>18</v>
      </c>
      <c r="AD487" t="s">
        <v>56</v>
      </c>
      <c r="AE487" t="s">
        <v>57</v>
      </c>
      <c r="AF487" t="s">
        <v>58</v>
      </c>
    </row>
    <row r="488" spans="1:32" hidden="1">
      <c r="A488" s="5">
        <v>2013</v>
      </c>
      <c r="B488" t="s">
        <v>37</v>
      </c>
      <c r="C488" t="s">
        <v>38</v>
      </c>
      <c r="D488" t="s">
        <v>39</v>
      </c>
      <c r="E488" t="s">
        <v>40</v>
      </c>
      <c r="F488">
        <v>125183000320</v>
      </c>
      <c r="G488" t="s">
        <v>41</v>
      </c>
      <c r="H488" t="s">
        <v>42</v>
      </c>
      <c r="I488" t="s">
        <v>43</v>
      </c>
      <c r="J488">
        <v>12518300032001</v>
      </c>
      <c r="K488" t="s">
        <v>44</v>
      </c>
      <c r="L488" t="s">
        <v>85</v>
      </c>
      <c r="M488">
        <v>2</v>
      </c>
      <c r="N488">
        <v>202</v>
      </c>
      <c r="O488" t="s">
        <v>46</v>
      </c>
      <c r="Q488" t="s">
        <v>481</v>
      </c>
      <c r="S488" t="s">
        <v>482</v>
      </c>
      <c r="T488" t="s">
        <v>62</v>
      </c>
      <c r="U488" t="s">
        <v>50</v>
      </c>
      <c r="V488">
        <v>1069257678</v>
      </c>
      <c r="W488" t="s">
        <v>63</v>
      </c>
      <c r="X488" t="s">
        <v>476</v>
      </c>
      <c r="Y488" t="s">
        <v>150</v>
      </c>
      <c r="Z488" t="s">
        <v>412</v>
      </c>
      <c r="AA488" t="s">
        <v>313</v>
      </c>
      <c r="AB488" t="s">
        <v>73</v>
      </c>
      <c r="AC488">
        <v>6</v>
      </c>
      <c r="AD488" t="s">
        <v>56</v>
      </c>
      <c r="AE488" t="s">
        <v>57</v>
      </c>
      <c r="AF488" t="s">
        <v>58</v>
      </c>
    </row>
    <row r="489" spans="1:32" hidden="1">
      <c r="A489" s="5">
        <v>2013</v>
      </c>
      <c r="B489" t="s">
        <v>37</v>
      </c>
      <c r="C489" t="s">
        <v>38</v>
      </c>
      <c r="D489" t="s">
        <v>39</v>
      </c>
      <c r="E489" t="s">
        <v>40</v>
      </c>
      <c r="F489">
        <v>125183000320</v>
      </c>
      <c r="G489" t="s">
        <v>41</v>
      </c>
      <c r="H489" t="s">
        <v>42</v>
      </c>
      <c r="I489" t="s">
        <v>43</v>
      </c>
      <c r="J489">
        <v>12518300032001</v>
      </c>
      <c r="K489" t="s">
        <v>234</v>
      </c>
      <c r="L489" t="s">
        <v>483</v>
      </c>
      <c r="M489">
        <v>21</v>
      </c>
      <c r="N489">
        <v>1101</v>
      </c>
      <c r="O489" t="s">
        <v>484</v>
      </c>
      <c r="Q489" t="s">
        <v>485</v>
      </c>
      <c r="S489" t="s">
        <v>486</v>
      </c>
      <c r="T489" t="s">
        <v>110</v>
      </c>
      <c r="V489">
        <v>13893751</v>
      </c>
      <c r="W489" t="s">
        <v>133</v>
      </c>
      <c r="X489" t="s">
        <v>487</v>
      </c>
      <c r="Z489" t="s">
        <v>488</v>
      </c>
      <c r="AB489" t="s">
        <v>55</v>
      </c>
      <c r="AC489">
        <v>61</v>
      </c>
      <c r="AD489" t="s">
        <v>56</v>
      </c>
      <c r="AE489" t="s">
        <v>57</v>
      </c>
      <c r="AF489" t="s">
        <v>58</v>
      </c>
    </row>
    <row r="490" spans="1:32" hidden="1">
      <c r="A490" s="5">
        <v>2013</v>
      </c>
      <c r="B490" t="s">
        <v>37</v>
      </c>
      <c r="C490" t="s">
        <v>38</v>
      </c>
      <c r="D490" t="s">
        <v>39</v>
      </c>
      <c r="E490" t="s">
        <v>40</v>
      </c>
      <c r="F490">
        <v>125183000320</v>
      </c>
      <c r="G490" t="s">
        <v>41</v>
      </c>
      <c r="H490" t="s">
        <v>42</v>
      </c>
      <c r="I490" t="s">
        <v>43</v>
      </c>
      <c r="J490">
        <v>12518300032001</v>
      </c>
      <c r="K490" t="s">
        <v>44</v>
      </c>
      <c r="L490" t="s">
        <v>192</v>
      </c>
      <c r="M490">
        <v>4</v>
      </c>
      <c r="N490">
        <v>402</v>
      </c>
      <c r="O490" t="s">
        <v>46</v>
      </c>
      <c r="Q490" t="s">
        <v>489</v>
      </c>
      <c r="S490" t="s">
        <v>490</v>
      </c>
      <c r="T490" t="s">
        <v>62</v>
      </c>
      <c r="U490" t="s">
        <v>50</v>
      </c>
      <c r="V490">
        <v>1069256127</v>
      </c>
      <c r="W490" t="s">
        <v>51</v>
      </c>
      <c r="X490" t="s">
        <v>491</v>
      </c>
      <c r="Y490" t="s">
        <v>492</v>
      </c>
      <c r="Z490" t="s">
        <v>77</v>
      </c>
      <c r="AB490" t="s">
        <v>55</v>
      </c>
      <c r="AC490">
        <v>8</v>
      </c>
      <c r="AD490" t="s">
        <v>56</v>
      </c>
      <c r="AE490" t="s">
        <v>57</v>
      </c>
      <c r="AF490" t="s">
        <v>58</v>
      </c>
    </row>
    <row r="491" spans="1:32" hidden="1">
      <c r="A491" s="5">
        <v>2013</v>
      </c>
      <c r="B491" t="s">
        <v>37</v>
      </c>
      <c r="C491" t="s">
        <v>38</v>
      </c>
      <c r="D491" t="s">
        <v>39</v>
      </c>
      <c r="E491" t="s">
        <v>40</v>
      </c>
      <c r="F491">
        <v>125183000320</v>
      </c>
      <c r="G491" t="s">
        <v>41</v>
      </c>
      <c r="H491" t="s">
        <v>42</v>
      </c>
      <c r="I491" t="s">
        <v>43</v>
      </c>
      <c r="J491">
        <v>12518300032001</v>
      </c>
      <c r="K491" t="s">
        <v>44</v>
      </c>
      <c r="L491" t="s">
        <v>78</v>
      </c>
      <c r="M491">
        <v>5</v>
      </c>
      <c r="N491">
        <v>501</v>
      </c>
      <c r="O491" t="s">
        <v>46</v>
      </c>
      <c r="Q491" t="s">
        <v>493</v>
      </c>
      <c r="S491" t="s">
        <v>494</v>
      </c>
      <c r="T491" t="s">
        <v>49</v>
      </c>
      <c r="U491" t="s">
        <v>50</v>
      </c>
      <c r="V491">
        <v>1007686963</v>
      </c>
      <c r="W491" t="s">
        <v>51</v>
      </c>
      <c r="X491" t="s">
        <v>491</v>
      </c>
      <c r="Y491" t="s">
        <v>117</v>
      </c>
      <c r="Z491" t="s">
        <v>167</v>
      </c>
      <c r="AA491" t="s">
        <v>66</v>
      </c>
      <c r="AB491" t="s">
        <v>55</v>
      </c>
      <c r="AC491">
        <v>9</v>
      </c>
      <c r="AD491" t="s">
        <v>56</v>
      </c>
      <c r="AE491" t="s">
        <v>57</v>
      </c>
      <c r="AF491" t="s">
        <v>58</v>
      </c>
    </row>
    <row r="492" spans="1:32" hidden="1">
      <c r="A492" s="5">
        <v>2013</v>
      </c>
      <c r="B492" t="s">
        <v>37</v>
      </c>
      <c r="C492" t="s">
        <v>38</v>
      </c>
      <c r="D492" t="s">
        <v>39</v>
      </c>
      <c r="E492" t="s">
        <v>40</v>
      </c>
      <c r="F492">
        <v>125183000320</v>
      </c>
      <c r="G492" t="s">
        <v>41</v>
      </c>
      <c r="H492" t="s">
        <v>42</v>
      </c>
      <c r="I492" t="s">
        <v>43</v>
      </c>
      <c r="J492">
        <v>12518300032001</v>
      </c>
      <c r="K492" t="s">
        <v>44</v>
      </c>
      <c r="L492" t="s">
        <v>103</v>
      </c>
      <c r="M492">
        <v>6</v>
      </c>
      <c r="N492">
        <v>604</v>
      </c>
      <c r="O492" t="s">
        <v>46</v>
      </c>
      <c r="Q492" t="s">
        <v>495</v>
      </c>
      <c r="S492" t="s">
        <v>496</v>
      </c>
      <c r="T492" t="s">
        <v>62</v>
      </c>
      <c r="U492" t="s">
        <v>50</v>
      </c>
      <c r="V492">
        <v>1193588544</v>
      </c>
      <c r="W492" t="s">
        <v>51</v>
      </c>
      <c r="X492" t="s">
        <v>491</v>
      </c>
      <c r="Y492" t="s">
        <v>162</v>
      </c>
      <c r="Z492" t="s">
        <v>497</v>
      </c>
      <c r="AA492" t="s">
        <v>498</v>
      </c>
      <c r="AB492" t="s">
        <v>73</v>
      </c>
      <c r="AC492">
        <v>11</v>
      </c>
      <c r="AD492" t="s">
        <v>56</v>
      </c>
      <c r="AE492" t="s">
        <v>57</v>
      </c>
      <c r="AF492" t="s">
        <v>58</v>
      </c>
    </row>
    <row r="493" spans="1:32" hidden="1">
      <c r="A493" s="5">
        <v>2013</v>
      </c>
      <c r="B493" t="s">
        <v>37</v>
      </c>
      <c r="C493" t="s">
        <v>38</v>
      </c>
      <c r="D493" t="s">
        <v>39</v>
      </c>
      <c r="E493" t="s">
        <v>40</v>
      </c>
      <c r="F493">
        <v>125183000320</v>
      </c>
      <c r="G493" t="s">
        <v>41</v>
      </c>
      <c r="H493" t="s">
        <v>42</v>
      </c>
      <c r="I493" t="s">
        <v>43</v>
      </c>
      <c r="J493">
        <v>12518300032001</v>
      </c>
      <c r="K493" t="s">
        <v>44</v>
      </c>
      <c r="L493" t="s">
        <v>180</v>
      </c>
      <c r="M493">
        <v>1</v>
      </c>
      <c r="N493">
        <v>101</v>
      </c>
      <c r="O493" t="s">
        <v>46</v>
      </c>
      <c r="Q493" t="s">
        <v>499</v>
      </c>
      <c r="S493" t="s">
        <v>500</v>
      </c>
      <c r="T493" t="s">
        <v>49</v>
      </c>
      <c r="U493" t="s">
        <v>50</v>
      </c>
      <c r="V493">
        <v>1069258645</v>
      </c>
      <c r="W493" t="s">
        <v>63</v>
      </c>
      <c r="X493" t="s">
        <v>501</v>
      </c>
      <c r="Y493" t="s">
        <v>502</v>
      </c>
      <c r="Z493" t="s">
        <v>390</v>
      </c>
      <c r="AA493" t="s">
        <v>503</v>
      </c>
      <c r="AB493" t="s">
        <v>55</v>
      </c>
      <c r="AC493">
        <v>6</v>
      </c>
      <c r="AD493" t="s">
        <v>56</v>
      </c>
      <c r="AE493" t="s">
        <v>57</v>
      </c>
      <c r="AF493" t="s">
        <v>58</v>
      </c>
    </row>
    <row r="494" spans="1:32" hidden="1">
      <c r="A494" s="5">
        <v>2013</v>
      </c>
      <c r="B494" t="s">
        <v>37</v>
      </c>
      <c r="C494" t="s">
        <v>38</v>
      </c>
      <c r="D494" t="s">
        <v>39</v>
      </c>
      <c r="E494" t="s">
        <v>40</v>
      </c>
      <c r="F494">
        <v>125183000320</v>
      </c>
      <c r="G494" t="s">
        <v>41</v>
      </c>
      <c r="H494" t="s">
        <v>42</v>
      </c>
      <c r="I494" t="s">
        <v>43</v>
      </c>
      <c r="J494">
        <v>12518300032001</v>
      </c>
      <c r="K494" t="s">
        <v>44</v>
      </c>
      <c r="L494" t="s">
        <v>78</v>
      </c>
      <c r="M494">
        <v>5</v>
      </c>
      <c r="N494">
        <v>502</v>
      </c>
      <c r="O494" t="s">
        <v>46</v>
      </c>
      <c r="Q494" t="s">
        <v>504</v>
      </c>
      <c r="S494" t="s">
        <v>505</v>
      </c>
      <c r="T494" t="s">
        <v>62</v>
      </c>
      <c r="U494" t="s">
        <v>50</v>
      </c>
      <c r="V494">
        <v>1007498070</v>
      </c>
      <c r="W494" t="s">
        <v>51</v>
      </c>
      <c r="X494" t="s">
        <v>506</v>
      </c>
      <c r="Y494" t="s">
        <v>363</v>
      </c>
      <c r="Z494" t="s">
        <v>507</v>
      </c>
      <c r="AA494" t="s">
        <v>442</v>
      </c>
      <c r="AB494" t="s">
        <v>73</v>
      </c>
      <c r="AC494">
        <v>11</v>
      </c>
      <c r="AD494" t="s">
        <v>56</v>
      </c>
      <c r="AE494" t="s">
        <v>57</v>
      </c>
      <c r="AF494" t="s">
        <v>58</v>
      </c>
    </row>
    <row r="495" spans="1:32" hidden="1">
      <c r="A495" s="5">
        <v>2013</v>
      </c>
      <c r="B495" t="s">
        <v>37</v>
      </c>
      <c r="C495" t="s">
        <v>38</v>
      </c>
      <c r="D495" t="s">
        <v>39</v>
      </c>
      <c r="E495" t="s">
        <v>40</v>
      </c>
      <c r="F495">
        <v>125183000320</v>
      </c>
      <c r="G495" t="s">
        <v>41</v>
      </c>
      <c r="H495" t="s">
        <v>42</v>
      </c>
      <c r="I495" t="s">
        <v>43</v>
      </c>
      <c r="J495">
        <v>12518300032001</v>
      </c>
      <c r="K495" t="s">
        <v>44</v>
      </c>
      <c r="L495" t="s">
        <v>192</v>
      </c>
      <c r="M495">
        <v>4</v>
      </c>
      <c r="N495">
        <v>403</v>
      </c>
      <c r="O495" t="s">
        <v>46</v>
      </c>
      <c r="Q495" t="s">
        <v>508</v>
      </c>
      <c r="S495" t="s">
        <v>509</v>
      </c>
      <c r="T495" t="s">
        <v>62</v>
      </c>
      <c r="U495" t="s">
        <v>50</v>
      </c>
      <c r="V495">
        <v>1007586013</v>
      </c>
      <c r="W495" t="s">
        <v>51</v>
      </c>
      <c r="X495" t="s">
        <v>506</v>
      </c>
      <c r="Y495" t="s">
        <v>363</v>
      </c>
      <c r="Z495" t="s">
        <v>139</v>
      </c>
      <c r="AA495" t="s">
        <v>510</v>
      </c>
      <c r="AB495" t="s">
        <v>73</v>
      </c>
      <c r="AC495">
        <v>9</v>
      </c>
      <c r="AD495" t="s">
        <v>56</v>
      </c>
      <c r="AE495" t="s">
        <v>57</v>
      </c>
      <c r="AF495" t="s">
        <v>58</v>
      </c>
    </row>
    <row r="496" spans="1:32" hidden="1">
      <c r="A496" s="5">
        <v>2013</v>
      </c>
      <c r="B496" t="s">
        <v>37</v>
      </c>
      <c r="C496" t="s">
        <v>38</v>
      </c>
      <c r="D496" t="s">
        <v>39</v>
      </c>
      <c r="E496" t="s">
        <v>40</v>
      </c>
      <c r="F496">
        <v>125183000320</v>
      </c>
      <c r="G496" t="s">
        <v>41</v>
      </c>
      <c r="H496" t="s">
        <v>42</v>
      </c>
      <c r="I496" t="s">
        <v>43</v>
      </c>
      <c r="J496">
        <v>12518300032001</v>
      </c>
      <c r="K496" t="s">
        <v>44</v>
      </c>
      <c r="L496" t="s">
        <v>85</v>
      </c>
      <c r="M496">
        <v>2</v>
      </c>
      <c r="N496">
        <v>201</v>
      </c>
      <c r="O496" t="s">
        <v>46</v>
      </c>
      <c r="Q496" t="s">
        <v>511</v>
      </c>
      <c r="S496" t="s">
        <v>512</v>
      </c>
      <c r="T496" t="s">
        <v>62</v>
      </c>
      <c r="U496" t="s">
        <v>50</v>
      </c>
      <c r="V496">
        <v>1069257494</v>
      </c>
      <c r="W496" t="s">
        <v>51</v>
      </c>
      <c r="X496" t="s">
        <v>513</v>
      </c>
      <c r="Y496" t="s">
        <v>514</v>
      </c>
      <c r="Z496" t="s">
        <v>515</v>
      </c>
      <c r="AA496" t="s">
        <v>465</v>
      </c>
      <c r="AB496" t="s">
        <v>73</v>
      </c>
      <c r="AC496">
        <v>7</v>
      </c>
      <c r="AD496" t="s">
        <v>56</v>
      </c>
      <c r="AE496" t="s">
        <v>57</v>
      </c>
      <c r="AF496" t="s">
        <v>58</v>
      </c>
    </row>
    <row r="497" spans="1:32" hidden="1">
      <c r="A497" s="5">
        <v>2013</v>
      </c>
      <c r="B497" t="s">
        <v>37</v>
      </c>
      <c r="C497" t="s">
        <v>38</v>
      </c>
      <c r="D497" t="s">
        <v>39</v>
      </c>
      <c r="E497" t="s">
        <v>40</v>
      </c>
      <c r="F497">
        <v>125183000320</v>
      </c>
      <c r="G497" t="s">
        <v>41</v>
      </c>
      <c r="H497" t="s">
        <v>42</v>
      </c>
      <c r="I497" t="s">
        <v>43</v>
      </c>
      <c r="J497">
        <v>12518300032001</v>
      </c>
      <c r="K497" t="s">
        <v>44</v>
      </c>
      <c r="L497" t="s">
        <v>114</v>
      </c>
      <c r="M497">
        <v>10</v>
      </c>
      <c r="N497">
        <v>1004</v>
      </c>
      <c r="O497" t="s">
        <v>46</v>
      </c>
      <c r="Q497" t="s">
        <v>516</v>
      </c>
      <c r="S497" t="s">
        <v>517</v>
      </c>
      <c r="T497" t="s">
        <v>49</v>
      </c>
      <c r="V497">
        <v>97061717637</v>
      </c>
      <c r="W497" t="s">
        <v>51</v>
      </c>
      <c r="X497" t="s">
        <v>513</v>
      </c>
      <c r="Y497" t="s">
        <v>518</v>
      </c>
      <c r="Z497" t="s">
        <v>71</v>
      </c>
      <c r="AA497" t="s">
        <v>277</v>
      </c>
      <c r="AB497" t="s">
        <v>73</v>
      </c>
      <c r="AC497">
        <v>15</v>
      </c>
      <c r="AD497" t="s">
        <v>56</v>
      </c>
      <c r="AE497" t="s">
        <v>57</v>
      </c>
      <c r="AF497" t="s">
        <v>58</v>
      </c>
    </row>
    <row r="498" spans="1:32" hidden="1">
      <c r="A498" s="5">
        <v>2013</v>
      </c>
      <c r="B498" t="s">
        <v>37</v>
      </c>
      <c r="C498" t="s">
        <v>38</v>
      </c>
      <c r="D498" t="s">
        <v>39</v>
      </c>
      <c r="E498" t="s">
        <v>40</v>
      </c>
      <c r="F498">
        <v>125183000320</v>
      </c>
      <c r="G498" t="s">
        <v>41</v>
      </c>
      <c r="H498" t="s">
        <v>42</v>
      </c>
      <c r="I498" t="s">
        <v>43</v>
      </c>
      <c r="J498">
        <v>12518300032001</v>
      </c>
      <c r="K498" t="s">
        <v>234</v>
      </c>
      <c r="L498" t="s">
        <v>170</v>
      </c>
      <c r="M498">
        <v>24</v>
      </c>
      <c r="N498">
        <v>2401</v>
      </c>
      <c r="O498" t="s">
        <v>171</v>
      </c>
      <c r="Q498" t="s">
        <v>519</v>
      </c>
      <c r="S498" t="s">
        <v>520</v>
      </c>
      <c r="T498" t="s">
        <v>62</v>
      </c>
      <c r="U498" t="s">
        <v>50</v>
      </c>
      <c r="V498">
        <v>1069258142</v>
      </c>
      <c r="W498" t="s">
        <v>133</v>
      </c>
      <c r="X498" t="s">
        <v>521</v>
      </c>
      <c r="Y498" t="s">
        <v>522</v>
      </c>
      <c r="Z498" t="s">
        <v>385</v>
      </c>
      <c r="AA498" t="s">
        <v>523</v>
      </c>
      <c r="AB498" t="s">
        <v>73</v>
      </c>
      <c r="AC498">
        <v>24</v>
      </c>
      <c r="AD498" t="s">
        <v>56</v>
      </c>
      <c r="AE498" t="s">
        <v>57</v>
      </c>
      <c r="AF498" t="s">
        <v>58</v>
      </c>
    </row>
    <row r="499" spans="1:32" hidden="1">
      <c r="A499" s="5">
        <v>2013</v>
      </c>
      <c r="B499" t="s">
        <v>37</v>
      </c>
      <c r="C499" t="s">
        <v>38</v>
      </c>
      <c r="D499" t="s">
        <v>39</v>
      </c>
      <c r="E499" t="s">
        <v>40</v>
      </c>
      <c r="F499">
        <v>125183000320</v>
      </c>
      <c r="G499" t="s">
        <v>41</v>
      </c>
      <c r="H499" t="s">
        <v>42</v>
      </c>
      <c r="I499" t="s">
        <v>43</v>
      </c>
      <c r="J499">
        <v>12518300032001</v>
      </c>
      <c r="K499" t="s">
        <v>44</v>
      </c>
      <c r="L499" t="s">
        <v>180</v>
      </c>
      <c r="M499">
        <v>1</v>
      </c>
      <c r="N499">
        <v>101</v>
      </c>
      <c r="O499" t="s">
        <v>46</v>
      </c>
      <c r="Q499" t="s">
        <v>524</v>
      </c>
      <c r="S499" t="s">
        <v>525</v>
      </c>
      <c r="T499" t="s">
        <v>62</v>
      </c>
      <c r="U499" t="s">
        <v>50</v>
      </c>
      <c r="V499">
        <v>1069258737</v>
      </c>
      <c r="W499" t="s">
        <v>51</v>
      </c>
      <c r="X499" t="s">
        <v>526</v>
      </c>
      <c r="Y499" t="s">
        <v>123</v>
      </c>
      <c r="Z499" t="s">
        <v>527</v>
      </c>
      <c r="AA499" t="s">
        <v>528</v>
      </c>
      <c r="AB499" t="s">
        <v>73</v>
      </c>
      <c r="AC499">
        <v>6</v>
      </c>
      <c r="AD499" t="s">
        <v>56</v>
      </c>
      <c r="AE499" t="s">
        <v>57</v>
      </c>
      <c r="AF499" t="s">
        <v>58</v>
      </c>
    </row>
    <row r="500" spans="1:32" hidden="1">
      <c r="A500" s="5">
        <v>2013</v>
      </c>
      <c r="B500" t="s">
        <v>37</v>
      </c>
      <c r="C500" t="s">
        <v>38</v>
      </c>
      <c r="D500" t="s">
        <v>39</v>
      </c>
      <c r="E500" t="s">
        <v>40</v>
      </c>
      <c r="F500">
        <v>125183000320</v>
      </c>
      <c r="G500" t="s">
        <v>41</v>
      </c>
      <c r="H500" t="s">
        <v>42</v>
      </c>
      <c r="I500" t="s">
        <v>43</v>
      </c>
      <c r="J500">
        <v>12518300032001</v>
      </c>
      <c r="K500" t="s">
        <v>44</v>
      </c>
      <c r="L500" t="s">
        <v>180</v>
      </c>
      <c r="M500">
        <v>1</v>
      </c>
      <c r="N500">
        <v>102</v>
      </c>
      <c r="O500" t="s">
        <v>46</v>
      </c>
      <c r="Q500" t="s">
        <v>533</v>
      </c>
      <c r="S500" t="s">
        <v>534</v>
      </c>
      <c r="T500" t="s">
        <v>62</v>
      </c>
      <c r="U500" t="s">
        <v>50</v>
      </c>
      <c r="V500">
        <v>1069258389</v>
      </c>
      <c r="W500" t="s">
        <v>63</v>
      </c>
      <c r="X500" t="s">
        <v>532</v>
      </c>
      <c r="Y500" t="s">
        <v>535</v>
      </c>
      <c r="Z500" t="s">
        <v>167</v>
      </c>
      <c r="AA500" t="s">
        <v>66</v>
      </c>
      <c r="AB500" t="s">
        <v>55</v>
      </c>
      <c r="AC500">
        <v>6</v>
      </c>
      <c r="AD500" t="s">
        <v>56</v>
      </c>
      <c r="AE500" t="s">
        <v>57</v>
      </c>
      <c r="AF500" t="s">
        <v>58</v>
      </c>
    </row>
    <row r="501" spans="1:32" hidden="1">
      <c r="A501" s="5">
        <v>2013</v>
      </c>
      <c r="B501" t="s">
        <v>37</v>
      </c>
      <c r="C501" t="s">
        <v>38</v>
      </c>
      <c r="D501" t="s">
        <v>39</v>
      </c>
      <c r="E501" t="s">
        <v>40</v>
      </c>
      <c r="F501">
        <v>125183000320</v>
      </c>
      <c r="G501" t="s">
        <v>41</v>
      </c>
      <c r="H501" t="s">
        <v>42</v>
      </c>
      <c r="I501" t="s">
        <v>43</v>
      </c>
      <c r="J501">
        <v>12518300032001</v>
      </c>
      <c r="K501" t="s">
        <v>44</v>
      </c>
      <c r="L501" t="s">
        <v>78</v>
      </c>
      <c r="M501">
        <v>5</v>
      </c>
      <c r="N501">
        <v>502</v>
      </c>
      <c r="O501" t="s">
        <v>46</v>
      </c>
      <c r="Q501" t="s">
        <v>536</v>
      </c>
      <c r="S501" t="s">
        <v>537</v>
      </c>
      <c r="T501" t="s">
        <v>49</v>
      </c>
      <c r="U501" t="s">
        <v>50</v>
      </c>
      <c r="V501">
        <v>1007418765</v>
      </c>
      <c r="W501" t="s">
        <v>51</v>
      </c>
      <c r="X501" t="s">
        <v>532</v>
      </c>
      <c r="Y501" t="s">
        <v>535</v>
      </c>
      <c r="Z501" t="s">
        <v>239</v>
      </c>
      <c r="AA501" t="s">
        <v>102</v>
      </c>
      <c r="AB501" t="s">
        <v>55</v>
      </c>
      <c r="AC501">
        <v>10</v>
      </c>
      <c r="AD501" t="s">
        <v>56</v>
      </c>
      <c r="AE501" t="s">
        <v>57</v>
      </c>
      <c r="AF501" t="s">
        <v>58</v>
      </c>
    </row>
    <row r="502" spans="1:32" hidden="1">
      <c r="A502" s="5">
        <v>2013</v>
      </c>
      <c r="B502" t="s">
        <v>37</v>
      </c>
      <c r="C502" t="s">
        <v>38</v>
      </c>
      <c r="D502" t="s">
        <v>39</v>
      </c>
      <c r="E502" t="s">
        <v>40</v>
      </c>
      <c r="F502">
        <v>125183000320</v>
      </c>
      <c r="G502" t="s">
        <v>41</v>
      </c>
      <c r="H502" t="s">
        <v>42</v>
      </c>
      <c r="I502" t="s">
        <v>43</v>
      </c>
      <c r="J502">
        <v>12518300032001</v>
      </c>
      <c r="K502" t="s">
        <v>44</v>
      </c>
      <c r="L502" t="s">
        <v>45</v>
      </c>
      <c r="M502">
        <v>3</v>
      </c>
      <c r="N502">
        <v>303</v>
      </c>
      <c r="O502" t="s">
        <v>46</v>
      </c>
      <c r="Q502" t="s">
        <v>538</v>
      </c>
      <c r="S502" t="s">
        <v>539</v>
      </c>
      <c r="T502" t="s">
        <v>49</v>
      </c>
      <c r="U502" t="s">
        <v>50</v>
      </c>
      <c r="V502">
        <v>1069256403</v>
      </c>
      <c r="W502" t="s">
        <v>51</v>
      </c>
      <c r="X502" t="s">
        <v>532</v>
      </c>
      <c r="Y502" t="s">
        <v>535</v>
      </c>
      <c r="Z502" t="s">
        <v>90</v>
      </c>
      <c r="AA502" t="s">
        <v>309</v>
      </c>
      <c r="AB502" t="s">
        <v>73</v>
      </c>
      <c r="AC502">
        <v>8</v>
      </c>
      <c r="AD502" t="s">
        <v>56</v>
      </c>
      <c r="AE502" t="s">
        <v>57</v>
      </c>
      <c r="AF502" t="s">
        <v>58</v>
      </c>
    </row>
    <row r="503" spans="1:32" hidden="1">
      <c r="A503" s="5">
        <v>2013</v>
      </c>
      <c r="B503" t="s">
        <v>37</v>
      </c>
      <c r="C503" t="s">
        <v>38</v>
      </c>
      <c r="D503" t="s">
        <v>39</v>
      </c>
      <c r="E503" t="s">
        <v>40</v>
      </c>
      <c r="F503">
        <v>125183000320</v>
      </c>
      <c r="G503" t="s">
        <v>41</v>
      </c>
      <c r="H503" t="s">
        <v>42</v>
      </c>
      <c r="I503" t="s">
        <v>43</v>
      </c>
      <c r="J503">
        <v>12518300032001</v>
      </c>
      <c r="K503" t="s">
        <v>44</v>
      </c>
      <c r="L503" t="s">
        <v>114</v>
      </c>
      <c r="M503">
        <v>10</v>
      </c>
      <c r="N503">
        <v>1001</v>
      </c>
      <c r="O503" t="s">
        <v>46</v>
      </c>
      <c r="Q503" t="s">
        <v>540</v>
      </c>
      <c r="S503" t="s">
        <v>541</v>
      </c>
      <c r="T503" t="s">
        <v>49</v>
      </c>
      <c r="V503">
        <v>97100104125</v>
      </c>
      <c r="W503" t="s">
        <v>51</v>
      </c>
      <c r="X503" t="s">
        <v>542</v>
      </c>
      <c r="Y503" t="s">
        <v>543</v>
      </c>
      <c r="Z503" t="s">
        <v>544</v>
      </c>
      <c r="AA503" t="s">
        <v>107</v>
      </c>
      <c r="AB503" t="s">
        <v>55</v>
      </c>
      <c r="AC503">
        <v>15</v>
      </c>
      <c r="AD503" t="s">
        <v>56</v>
      </c>
      <c r="AE503" t="s">
        <v>57</v>
      </c>
      <c r="AF503" t="s">
        <v>58</v>
      </c>
    </row>
    <row r="504" spans="1:32" hidden="1">
      <c r="A504" s="5">
        <v>2013</v>
      </c>
      <c r="B504" t="s">
        <v>37</v>
      </c>
      <c r="C504" t="s">
        <v>38</v>
      </c>
      <c r="D504" t="s">
        <v>39</v>
      </c>
      <c r="E504" t="s">
        <v>40</v>
      </c>
      <c r="F504">
        <v>125183000320</v>
      </c>
      <c r="G504" t="s">
        <v>41</v>
      </c>
      <c r="H504" t="s">
        <v>42</v>
      </c>
      <c r="I504" t="s">
        <v>43</v>
      </c>
      <c r="J504">
        <v>12518300032001</v>
      </c>
      <c r="K504" t="s">
        <v>44</v>
      </c>
      <c r="L504" t="s">
        <v>206</v>
      </c>
      <c r="M504">
        <v>9</v>
      </c>
      <c r="N504">
        <v>902</v>
      </c>
      <c r="O504" t="s">
        <v>46</v>
      </c>
      <c r="Q504" t="s">
        <v>545</v>
      </c>
      <c r="S504" t="s">
        <v>546</v>
      </c>
      <c r="T504" t="s">
        <v>49</v>
      </c>
      <c r="V504">
        <v>99040113173</v>
      </c>
      <c r="W504" t="s">
        <v>51</v>
      </c>
      <c r="X504" t="s">
        <v>542</v>
      </c>
      <c r="Y504" t="s">
        <v>543</v>
      </c>
      <c r="Z504" t="s">
        <v>547</v>
      </c>
      <c r="AA504" t="s">
        <v>548</v>
      </c>
      <c r="AB504" t="s">
        <v>73</v>
      </c>
      <c r="AC504">
        <v>13</v>
      </c>
      <c r="AD504" t="s">
        <v>56</v>
      </c>
      <c r="AE504" t="s">
        <v>57</v>
      </c>
      <c r="AF504" t="s">
        <v>58</v>
      </c>
    </row>
    <row r="505" spans="1:32" hidden="1">
      <c r="A505" s="5">
        <v>2013</v>
      </c>
      <c r="B505" t="s">
        <v>37</v>
      </c>
      <c r="C505" t="s">
        <v>38</v>
      </c>
      <c r="D505" t="s">
        <v>39</v>
      </c>
      <c r="E505" t="s">
        <v>40</v>
      </c>
      <c r="F505">
        <v>125183000320</v>
      </c>
      <c r="G505" t="s">
        <v>41</v>
      </c>
      <c r="H505" t="s">
        <v>42</v>
      </c>
      <c r="I505" t="s">
        <v>43</v>
      </c>
      <c r="J505">
        <v>12518300032001</v>
      </c>
      <c r="K505" t="s">
        <v>44</v>
      </c>
      <c r="L505" t="s">
        <v>180</v>
      </c>
      <c r="M505">
        <v>1</v>
      </c>
      <c r="N505">
        <v>102</v>
      </c>
      <c r="O505" t="s">
        <v>46</v>
      </c>
      <c r="Q505" t="s">
        <v>549</v>
      </c>
      <c r="S505" t="s">
        <v>550</v>
      </c>
      <c r="T505" t="s">
        <v>62</v>
      </c>
      <c r="U505" t="s">
        <v>50</v>
      </c>
      <c r="V505">
        <v>1069258138</v>
      </c>
      <c r="W505" t="s">
        <v>63</v>
      </c>
      <c r="X505" t="s">
        <v>551</v>
      </c>
      <c r="Y505" t="s">
        <v>150</v>
      </c>
      <c r="Z505" t="s">
        <v>552</v>
      </c>
      <c r="AA505" t="s">
        <v>313</v>
      </c>
      <c r="AB505" t="s">
        <v>73</v>
      </c>
      <c r="AC505">
        <v>6</v>
      </c>
      <c r="AD505" t="s">
        <v>56</v>
      </c>
      <c r="AE505" t="s">
        <v>57</v>
      </c>
      <c r="AF505" t="s">
        <v>58</v>
      </c>
    </row>
    <row r="506" spans="1:32" hidden="1">
      <c r="A506" s="5">
        <v>2013</v>
      </c>
      <c r="B506" t="s">
        <v>37</v>
      </c>
      <c r="C506" t="s">
        <v>38</v>
      </c>
      <c r="D506" t="s">
        <v>39</v>
      </c>
      <c r="E506" t="s">
        <v>40</v>
      </c>
      <c r="F506">
        <v>125183000320</v>
      </c>
      <c r="G506" t="s">
        <v>41</v>
      </c>
      <c r="H506" t="s">
        <v>42</v>
      </c>
      <c r="I506" t="s">
        <v>43</v>
      </c>
      <c r="J506">
        <v>12518300032001</v>
      </c>
      <c r="K506" t="s">
        <v>44</v>
      </c>
      <c r="L506" t="s">
        <v>192</v>
      </c>
      <c r="M506">
        <v>4</v>
      </c>
      <c r="N506">
        <v>403</v>
      </c>
      <c r="O506" t="s">
        <v>46</v>
      </c>
      <c r="Q506" t="s">
        <v>553</v>
      </c>
      <c r="S506" t="s">
        <v>554</v>
      </c>
      <c r="T506" t="s">
        <v>49</v>
      </c>
      <c r="U506" t="s">
        <v>50</v>
      </c>
      <c r="V506">
        <v>1007586079</v>
      </c>
      <c r="W506" t="s">
        <v>51</v>
      </c>
      <c r="X506" t="s">
        <v>551</v>
      </c>
      <c r="Y506" t="s">
        <v>150</v>
      </c>
      <c r="Z506" t="s">
        <v>390</v>
      </c>
      <c r="AA506" t="s">
        <v>96</v>
      </c>
      <c r="AB506" t="s">
        <v>55</v>
      </c>
      <c r="AC506">
        <v>9</v>
      </c>
      <c r="AD506" t="s">
        <v>56</v>
      </c>
      <c r="AE506" t="s">
        <v>57</v>
      </c>
      <c r="AF506" t="s">
        <v>58</v>
      </c>
    </row>
    <row r="507" spans="1:32" hidden="1">
      <c r="A507" s="5">
        <v>2013</v>
      </c>
      <c r="B507" t="s">
        <v>37</v>
      </c>
      <c r="C507" t="s">
        <v>38</v>
      </c>
      <c r="D507" t="s">
        <v>39</v>
      </c>
      <c r="E507" t="s">
        <v>40</v>
      </c>
      <c r="F507">
        <v>125183000320</v>
      </c>
      <c r="G507" t="s">
        <v>41</v>
      </c>
      <c r="H507" t="s">
        <v>42</v>
      </c>
      <c r="I507" t="s">
        <v>43</v>
      </c>
      <c r="J507">
        <v>12518300032001</v>
      </c>
      <c r="K507" t="s">
        <v>44</v>
      </c>
      <c r="L507" t="s">
        <v>206</v>
      </c>
      <c r="M507">
        <v>9</v>
      </c>
      <c r="N507">
        <v>904</v>
      </c>
      <c r="O507" t="s">
        <v>46</v>
      </c>
      <c r="Q507" t="s">
        <v>555</v>
      </c>
      <c r="S507" t="s">
        <v>556</v>
      </c>
      <c r="T507" t="s">
        <v>49</v>
      </c>
      <c r="V507">
        <v>98092172775</v>
      </c>
      <c r="W507" t="s">
        <v>51</v>
      </c>
      <c r="X507" t="s">
        <v>551</v>
      </c>
      <c r="Y507" t="s">
        <v>150</v>
      </c>
      <c r="Z507" t="s">
        <v>276</v>
      </c>
      <c r="AA507" t="s">
        <v>248</v>
      </c>
      <c r="AB507" t="s">
        <v>73</v>
      </c>
      <c r="AC507">
        <v>14</v>
      </c>
      <c r="AD507" t="s">
        <v>56</v>
      </c>
      <c r="AE507" t="s">
        <v>57</v>
      </c>
      <c r="AF507" t="s">
        <v>58</v>
      </c>
    </row>
    <row r="508" spans="1:32" hidden="1">
      <c r="A508" s="5">
        <v>2013</v>
      </c>
      <c r="B508" t="s">
        <v>37</v>
      </c>
      <c r="C508" t="s">
        <v>38</v>
      </c>
      <c r="D508" t="s">
        <v>39</v>
      </c>
      <c r="E508" t="s">
        <v>40</v>
      </c>
      <c r="F508">
        <v>125183000320</v>
      </c>
      <c r="G508" t="s">
        <v>41</v>
      </c>
      <c r="H508" t="s">
        <v>42</v>
      </c>
      <c r="I508" t="s">
        <v>43</v>
      </c>
      <c r="J508">
        <v>12518300032001</v>
      </c>
      <c r="K508" t="s">
        <v>44</v>
      </c>
      <c r="L508" t="s">
        <v>67</v>
      </c>
      <c r="M508">
        <v>7</v>
      </c>
      <c r="N508">
        <v>704</v>
      </c>
      <c r="O508" t="s">
        <v>46</v>
      </c>
      <c r="Q508" t="s">
        <v>570</v>
      </c>
      <c r="S508" t="s">
        <v>571</v>
      </c>
      <c r="T508" t="s">
        <v>62</v>
      </c>
      <c r="U508" t="s">
        <v>50</v>
      </c>
      <c r="V508">
        <v>1003487930</v>
      </c>
      <c r="W508" t="s">
        <v>51</v>
      </c>
      <c r="X508" t="s">
        <v>560</v>
      </c>
      <c r="Y508" t="s">
        <v>572</v>
      </c>
      <c r="Z508" t="s">
        <v>573</v>
      </c>
      <c r="AA508" t="s">
        <v>574</v>
      </c>
      <c r="AB508" t="s">
        <v>73</v>
      </c>
      <c r="AC508">
        <v>11</v>
      </c>
      <c r="AD508" t="s">
        <v>56</v>
      </c>
      <c r="AE508" t="s">
        <v>57</v>
      </c>
      <c r="AF508" t="s">
        <v>58</v>
      </c>
    </row>
    <row r="509" spans="1:32" hidden="1">
      <c r="A509" s="5">
        <v>2013</v>
      </c>
      <c r="B509" t="s">
        <v>37</v>
      </c>
      <c r="C509" t="s">
        <v>38</v>
      </c>
      <c r="D509" t="s">
        <v>39</v>
      </c>
      <c r="E509" t="s">
        <v>40</v>
      </c>
      <c r="F509">
        <v>125183000320</v>
      </c>
      <c r="G509" t="s">
        <v>41</v>
      </c>
      <c r="H509" t="s">
        <v>42</v>
      </c>
      <c r="I509" t="s">
        <v>43</v>
      </c>
      <c r="J509">
        <v>12518300032001</v>
      </c>
      <c r="K509" t="s">
        <v>44</v>
      </c>
      <c r="L509" t="s">
        <v>130</v>
      </c>
      <c r="M509">
        <v>11</v>
      </c>
      <c r="N509">
        <v>1105</v>
      </c>
      <c r="O509" t="s">
        <v>46</v>
      </c>
      <c r="Q509" t="s">
        <v>578</v>
      </c>
      <c r="S509" t="s">
        <v>579</v>
      </c>
      <c r="T509" t="s">
        <v>49</v>
      </c>
      <c r="V509">
        <v>97040217979</v>
      </c>
      <c r="W509" t="s">
        <v>51</v>
      </c>
      <c r="X509" t="s">
        <v>560</v>
      </c>
      <c r="Y509" t="s">
        <v>580</v>
      </c>
      <c r="Z509" t="s">
        <v>139</v>
      </c>
      <c r="AA509" t="s">
        <v>90</v>
      </c>
      <c r="AB509" t="s">
        <v>73</v>
      </c>
      <c r="AC509">
        <v>15</v>
      </c>
      <c r="AD509" t="s">
        <v>56</v>
      </c>
      <c r="AE509" t="s">
        <v>57</v>
      </c>
      <c r="AF509" t="s">
        <v>58</v>
      </c>
    </row>
    <row r="510" spans="1:32" hidden="1">
      <c r="A510" s="5">
        <v>2013</v>
      </c>
      <c r="B510" t="s">
        <v>37</v>
      </c>
      <c r="C510" t="s">
        <v>38</v>
      </c>
      <c r="D510" t="s">
        <v>39</v>
      </c>
      <c r="E510" t="s">
        <v>40</v>
      </c>
      <c r="F510">
        <v>125183000320</v>
      </c>
      <c r="G510" t="s">
        <v>41</v>
      </c>
      <c r="H510" t="s">
        <v>42</v>
      </c>
      <c r="I510" t="s">
        <v>43</v>
      </c>
      <c r="J510">
        <v>12518300032001</v>
      </c>
      <c r="K510" t="s">
        <v>44</v>
      </c>
      <c r="L510" t="s">
        <v>103</v>
      </c>
      <c r="M510">
        <v>6</v>
      </c>
      <c r="N510">
        <v>605</v>
      </c>
      <c r="O510" t="s">
        <v>46</v>
      </c>
      <c r="Q510" t="s">
        <v>581</v>
      </c>
      <c r="S510" t="s">
        <v>582</v>
      </c>
      <c r="T510" t="s">
        <v>62</v>
      </c>
      <c r="U510" t="s">
        <v>50</v>
      </c>
      <c r="V510">
        <v>1003824330</v>
      </c>
      <c r="W510" t="s">
        <v>51</v>
      </c>
      <c r="X510" t="s">
        <v>560</v>
      </c>
      <c r="Y510" t="s">
        <v>583</v>
      </c>
      <c r="Z510" t="s">
        <v>425</v>
      </c>
      <c r="AA510" t="s">
        <v>584</v>
      </c>
      <c r="AB510" t="s">
        <v>73</v>
      </c>
      <c r="AC510">
        <v>10</v>
      </c>
      <c r="AD510" t="s">
        <v>56</v>
      </c>
      <c r="AE510" t="s">
        <v>57</v>
      </c>
      <c r="AF510" t="s">
        <v>58</v>
      </c>
    </row>
    <row r="511" spans="1:32" hidden="1">
      <c r="A511" s="5">
        <v>2013</v>
      </c>
      <c r="B511" t="s">
        <v>37</v>
      </c>
      <c r="C511" t="s">
        <v>38</v>
      </c>
      <c r="D511" t="s">
        <v>39</v>
      </c>
      <c r="E511" t="s">
        <v>40</v>
      </c>
      <c r="F511">
        <v>125183000320</v>
      </c>
      <c r="G511" t="s">
        <v>41</v>
      </c>
      <c r="H511" t="s">
        <v>42</v>
      </c>
      <c r="I511" t="s">
        <v>43</v>
      </c>
      <c r="J511">
        <v>12518300032001</v>
      </c>
      <c r="K511" t="s">
        <v>234</v>
      </c>
      <c r="L511" t="s">
        <v>585</v>
      </c>
      <c r="M511">
        <v>23</v>
      </c>
      <c r="N511">
        <v>2301</v>
      </c>
      <c r="O511" t="s">
        <v>171</v>
      </c>
      <c r="Q511" t="s">
        <v>586</v>
      </c>
      <c r="S511" t="s">
        <v>587</v>
      </c>
      <c r="T511" t="s">
        <v>62</v>
      </c>
      <c r="V511">
        <v>96050509457</v>
      </c>
      <c r="W511" t="s">
        <v>51</v>
      </c>
      <c r="X511" t="s">
        <v>560</v>
      </c>
      <c r="Y511" t="s">
        <v>179</v>
      </c>
      <c r="Z511" t="s">
        <v>287</v>
      </c>
      <c r="AA511" t="s">
        <v>523</v>
      </c>
      <c r="AB511" t="s">
        <v>73</v>
      </c>
      <c r="AC511">
        <v>16</v>
      </c>
      <c r="AD511" t="s">
        <v>56</v>
      </c>
      <c r="AE511" t="s">
        <v>57</v>
      </c>
      <c r="AF511" t="s">
        <v>58</v>
      </c>
    </row>
    <row r="512" spans="1:32" hidden="1">
      <c r="A512" s="5">
        <v>2013</v>
      </c>
      <c r="B512" t="s">
        <v>37</v>
      </c>
      <c r="C512" t="s">
        <v>38</v>
      </c>
      <c r="D512" t="s">
        <v>39</v>
      </c>
      <c r="E512" t="s">
        <v>40</v>
      </c>
      <c r="F512">
        <v>125183000320</v>
      </c>
      <c r="G512" t="s">
        <v>41</v>
      </c>
      <c r="H512" t="s">
        <v>42</v>
      </c>
      <c r="I512" t="s">
        <v>43</v>
      </c>
      <c r="J512">
        <v>12518300032001</v>
      </c>
      <c r="K512" t="s">
        <v>44</v>
      </c>
      <c r="L512" t="s">
        <v>59</v>
      </c>
      <c r="M512">
        <v>0</v>
      </c>
      <c r="N512">
        <v>1</v>
      </c>
      <c r="O512" t="s">
        <v>46</v>
      </c>
      <c r="Q512" t="s">
        <v>588</v>
      </c>
      <c r="S512" t="s">
        <v>589</v>
      </c>
      <c r="T512" t="s">
        <v>49</v>
      </c>
      <c r="U512" t="s">
        <v>50</v>
      </c>
      <c r="V512">
        <v>1069259472</v>
      </c>
      <c r="W512" t="s">
        <v>63</v>
      </c>
      <c r="X512" t="s">
        <v>560</v>
      </c>
      <c r="Y512" t="s">
        <v>590</v>
      </c>
      <c r="Z512" t="s">
        <v>591</v>
      </c>
      <c r="AA512" t="s">
        <v>592</v>
      </c>
      <c r="AB512" t="s">
        <v>73</v>
      </c>
      <c r="AC512">
        <v>5</v>
      </c>
      <c r="AD512" t="s">
        <v>56</v>
      </c>
      <c r="AE512" t="s">
        <v>57</v>
      </c>
      <c r="AF512" t="s">
        <v>58</v>
      </c>
    </row>
    <row r="513" spans="1:32" hidden="1">
      <c r="A513" s="5">
        <v>2013</v>
      </c>
      <c r="B513" t="s">
        <v>37</v>
      </c>
      <c r="C513" t="s">
        <v>38</v>
      </c>
      <c r="D513" t="s">
        <v>39</v>
      </c>
      <c r="E513" t="s">
        <v>40</v>
      </c>
      <c r="F513">
        <v>125183000320</v>
      </c>
      <c r="G513" t="s">
        <v>41</v>
      </c>
      <c r="H513" t="s">
        <v>42</v>
      </c>
      <c r="I513" t="s">
        <v>43</v>
      </c>
      <c r="J513">
        <v>12518300032001</v>
      </c>
      <c r="K513" t="s">
        <v>44</v>
      </c>
      <c r="L513" t="s">
        <v>59</v>
      </c>
      <c r="M513">
        <v>0</v>
      </c>
      <c r="N513">
        <v>3</v>
      </c>
      <c r="O513" t="s">
        <v>46</v>
      </c>
      <c r="Q513" t="s">
        <v>598</v>
      </c>
      <c r="S513" t="s">
        <v>599</v>
      </c>
      <c r="T513" t="s">
        <v>110</v>
      </c>
      <c r="U513" t="s">
        <v>50</v>
      </c>
      <c r="V513">
        <v>1069259225</v>
      </c>
      <c r="W513" t="s">
        <v>63</v>
      </c>
      <c r="X513" t="s">
        <v>560</v>
      </c>
      <c r="Y513" t="s">
        <v>150</v>
      </c>
      <c r="Z513" t="s">
        <v>308</v>
      </c>
      <c r="AA513" t="s">
        <v>353</v>
      </c>
      <c r="AB513" t="s">
        <v>73</v>
      </c>
      <c r="AC513">
        <v>5</v>
      </c>
      <c r="AD513" t="s">
        <v>56</v>
      </c>
      <c r="AE513" t="s">
        <v>57</v>
      </c>
      <c r="AF513" t="s">
        <v>58</v>
      </c>
    </row>
    <row r="514" spans="1:32" hidden="1">
      <c r="A514" s="5">
        <v>2013</v>
      </c>
      <c r="B514" t="s">
        <v>37</v>
      </c>
      <c r="C514" t="s">
        <v>38</v>
      </c>
      <c r="D514" t="s">
        <v>39</v>
      </c>
      <c r="E514" t="s">
        <v>40</v>
      </c>
      <c r="F514">
        <v>125183000320</v>
      </c>
      <c r="G514" t="s">
        <v>41</v>
      </c>
      <c r="H514" t="s">
        <v>42</v>
      </c>
      <c r="I514" t="s">
        <v>43</v>
      </c>
      <c r="J514">
        <v>12518300032001</v>
      </c>
      <c r="K514" t="s">
        <v>44</v>
      </c>
      <c r="L514" t="s">
        <v>206</v>
      </c>
      <c r="M514">
        <v>9</v>
      </c>
      <c r="N514">
        <v>902</v>
      </c>
      <c r="O514" t="s">
        <v>46</v>
      </c>
      <c r="Q514" t="s">
        <v>600</v>
      </c>
      <c r="S514" t="s">
        <v>601</v>
      </c>
      <c r="T514" t="s">
        <v>49</v>
      </c>
      <c r="V514">
        <v>98061368361</v>
      </c>
      <c r="W514" t="s">
        <v>51</v>
      </c>
      <c r="X514" t="s">
        <v>560</v>
      </c>
      <c r="Y514" t="s">
        <v>127</v>
      </c>
      <c r="Z514" t="s">
        <v>602</v>
      </c>
      <c r="AA514" t="s">
        <v>107</v>
      </c>
      <c r="AB514" t="s">
        <v>55</v>
      </c>
      <c r="AC514">
        <v>14</v>
      </c>
      <c r="AD514" t="s">
        <v>56</v>
      </c>
      <c r="AE514" t="s">
        <v>57</v>
      </c>
      <c r="AF514" t="s">
        <v>58</v>
      </c>
    </row>
    <row r="515" spans="1:32" hidden="1">
      <c r="A515" s="5">
        <v>2013</v>
      </c>
      <c r="B515" t="s">
        <v>37</v>
      </c>
      <c r="C515" t="s">
        <v>38</v>
      </c>
      <c r="D515" t="s">
        <v>39</v>
      </c>
      <c r="E515" t="s">
        <v>40</v>
      </c>
      <c r="F515">
        <v>125183000320</v>
      </c>
      <c r="G515" t="s">
        <v>41</v>
      </c>
      <c r="H515" t="s">
        <v>42</v>
      </c>
      <c r="I515" t="s">
        <v>43</v>
      </c>
      <c r="J515">
        <v>12518300032001</v>
      </c>
      <c r="K515" t="s">
        <v>44</v>
      </c>
      <c r="L515" t="s">
        <v>97</v>
      </c>
      <c r="M515">
        <v>8</v>
      </c>
      <c r="N515">
        <v>802</v>
      </c>
      <c r="O515" t="s">
        <v>46</v>
      </c>
      <c r="Q515" t="s">
        <v>263</v>
      </c>
      <c r="S515" t="s">
        <v>603</v>
      </c>
      <c r="T515" t="s">
        <v>49</v>
      </c>
      <c r="V515">
        <v>1007688843</v>
      </c>
      <c r="W515" t="s">
        <v>51</v>
      </c>
      <c r="X515" t="s">
        <v>560</v>
      </c>
      <c r="Y515" t="s">
        <v>127</v>
      </c>
      <c r="Z515" t="s">
        <v>312</v>
      </c>
      <c r="AA515" t="s">
        <v>604</v>
      </c>
      <c r="AB515" t="s">
        <v>73</v>
      </c>
      <c r="AC515">
        <v>12</v>
      </c>
      <c r="AD515" t="s">
        <v>56</v>
      </c>
      <c r="AE515" t="s">
        <v>57</v>
      </c>
      <c r="AF515" t="s">
        <v>58</v>
      </c>
    </row>
    <row r="516" spans="1:32" hidden="1">
      <c r="A516" s="5">
        <v>2013</v>
      </c>
      <c r="B516" t="s">
        <v>37</v>
      </c>
      <c r="C516" t="s">
        <v>38</v>
      </c>
      <c r="D516" t="s">
        <v>39</v>
      </c>
      <c r="E516" t="s">
        <v>40</v>
      </c>
      <c r="F516">
        <v>125183000320</v>
      </c>
      <c r="G516" t="s">
        <v>41</v>
      </c>
      <c r="H516" t="s">
        <v>42</v>
      </c>
      <c r="I516" t="s">
        <v>43</v>
      </c>
      <c r="J516">
        <v>12518300032001</v>
      </c>
      <c r="K516" t="s">
        <v>44</v>
      </c>
      <c r="L516" t="s">
        <v>78</v>
      </c>
      <c r="M516">
        <v>5</v>
      </c>
      <c r="N516">
        <v>503</v>
      </c>
      <c r="O516" t="s">
        <v>46</v>
      </c>
      <c r="Q516" t="s">
        <v>605</v>
      </c>
      <c r="S516" t="s">
        <v>606</v>
      </c>
      <c r="T516" t="s">
        <v>62</v>
      </c>
      <c r="U516" t="s">
        <v>50</v>
      </c>
      <c r="V516">
        <v>1007498238</v>
      </c>
      <c r="W516" t="s">
        <v>51</v>
      </c>
      <c r="X516" t="s">
        <v>607</v>
      </c>
      <c r="Y516" t="s">
        <v>608</v>
      </c>
      <c r="Z516" t="s">
        <v>101</v>
      </c>
      <c r="AA516" t="s">
        <v>107</v>
      </c>
      <c r="AB516" t="s">
        <v>55</v>
      </c>
      <c r="AC516">
        <v>9</v>
      </c>
      <c r="AD516" t="s">
        <v>56</v>
      </c>
      <c r="AE516" t="s">
        <v>57</v>
      </c>
      <c r="AF516" t="s">
        <v>58</v>
      </c>
    </row>
    <row r="517" spans="1:32" hidden="1">
      <c r="A517" s="5">
        <v>2013</v>
      </c>
      <c r="B517" t="s">
        <v>37</v>
      </c>
      <c r="C517" t="s">
        <v>38</v>
      </c>
      <c r="D517" t="s">
        <v>39</v>
      </c>
      <c r="E517" t="s">
        <v>40</v>
      </c>
      <c r="F517">
        <v>125183000320</v>
      </c>
      <c r="G517" t="s">
        <v>41</v>
      </c>
      <c r="H517" t="s">
        <v>42</v>
      </c>
      <c r="I517" t="s">
        <v>43</v>
      </c>
      <c r="J517">
        <v>12518300032001</v>
      </c>
      <c r="K517" t="s">
        <v>44</v>
      </c>
      <c r="L517" t="s">
        <v>103</v>
      </c>
      <c r="M517">
        <v>6</v>
      </c>
      <c r="N517">
        <v>604</v>
      </c>
      <c r="O517" t="s">
        <v>46</v>
      </c>
      <c r="Q517" t="s">
        <v>609</v>
      </c>
      <c r="S517" t="s">
        <v>610</v>
      </c>
      <c r="T517" t="s">
        <v>62</v>
      </c>
      <c r="U517" t="s">
        <v>50</v>
      </c>
      <c r="V517">
        <v>1007586248</v>
      </c>
      <c r="W517" t="s">
        <v>51</v>
      </c>
      <c r="X517" t="s">
        <v>607</v>
      </c>
      <c r="Y517" t="s">
        <v>608</v>
      </c>
      <c r="Z517" t="s">
        <v>611</v>
      </c>
      <c r="AA517" t="s">
        <v>266</v>
      </c>
      <c r="AB517" t="s">
        <v>55</v>
      </c>
      <c r="AC517">
        <v>10</v>
      </c>
      <c r="AD517" t="s">
        <v>56</v>
      </c>
      <c r="AE517" t="s">
        <v>57</v>
      </c>
      <c r="AF517" t="s">
        <v>58</v>
      </c>
    </row>
    <row r="518" spans="1:32" hidden="1">
      <c r="A518" s="5">
        <v>2013</v>
      </c>
      <c r="B518" t="s">
        <v>37</v>
      </c>
      <c r="C518" t="s">
        <v>38</v>
      </c>
      <c r="D518" t="s">
        <v>39</v>
      </c>
      <c r="E518" t="s">
        <v>40</v>
      </c>
      <c r="F518">
        <v>125183000320</v>
      </c>
      <c r="G518" t="s">
        <v>41</v>
      </c>
      <c r="H518" t="s">
        <v>42</v>
      </c>
      <c r="I518" t="s">
        <v>43</v>
      </c>
      <c r="J518">
        <v>12518300032001</v>
      </c>
      <c r="K518" t="s">
        <v>169</v>
      </c>
      <c r="L518" t="s">
        <v>257</v>
      </c>
      <c r="M518">
        <v>25</v>
      </c>
      <c r="N518">
        <v>2501</v>
      </c>
      <c r="O518" t="s">
        <v>171</v>
      </c>
      <c r="Q518" t="s">
        <v>612</v>
      </c>
      <c r="S518" t="s">
        <v>613</v>
      </c>
      <c r="T518" t="s">
        <v>49</v>
      </c>
      <c r="U518" t="s">
        <v>50</v>
      </c>
      <c r="V518">
        <v>91488933</v>
      </c>
      <c r="W518" t="s">
        <v>133</v>
      </c>
      <c r="X518" t="s">
        <v>607</v>
      </c>
      <c r="Y518" t="s">
        <v>614</v>
      </c>
      <c r="Z518" t="s">
        <v>615</v>
      </c>
      <c r="AB518" t="s">
        <v>55</v>
      </c>
      <c r="AC518">
        <v>36</v>
      </c>
      <c r="AD518" t="s">
        <v>56</v>
      </c>
      <c r="AE518" t="s">
        <v>57</v>
      </c>
    </row>
    <row r="519" spans="1:32" hidden="1">
      <c r="A519" s="5">
        <v>2013</v>
      </c>
      <c r="B519" t="s">
        <v>37</v>
      </c>
      <c r="C519" t="s">
        <v>38</v>
      </c>
      <c r="D519" t="s">
        <v>39</v>
      </c>
      <c r="E519" t="s">
        <v>40</v>
      </c>
      <c r="F519">
        <v>125183000320</v>
      </c>
      <c r="G519" t="s">
        <v>41</v>
      </c>
      <c r="H519" t="s">
        <v>42</v>
      </c>
      <c r="I519" t="s">
        <v>43</v>
      </c>
      <c r="J519">
        <v>12518300032001</v>
      </c>
      <c r="K519" t="s">
        <v>44</v>
      </c>
      <c r="L519" t="s">
        <v>192</v>
      </c>
      <c r="M519">
        <v>4</v>
      </c>
      <c r="N519">
        <v>401</v>
      </c>
      <c r="O519" t="s">
        <v>46</v>
      </c>
      <c r="Q519" t="s">
        <v>616</v>
      </c>
      <c r="S519" t="s">
        <v>617</v>
      </c>
      <c r="T519" t="s">
        <v>49</v>
      </c>
      <c r="V519">
        <v>1072446050</v>
      </c>
      <c r="W519" t="s">
        <v>51</v>
      </c>
      <c r="X519" t="s">
        <v>618</v>
      </c>
      <c r="Y519" t="s">
        <v>619</v>
      </c>
      <c r="Z519" t="s">
        <v>65</v>
      </c>
      <c r="AA519" t="s">
        <v>66</v>
      </c>
      <c r="AB519" t="s">
        <v>55</v>
      </c>
      <c r="AC519">
        <v>8</v>
      </c>
      <c r="AD519" t="s">
        <v>56</v>
      </c>
      <c r="AE519" t="s">
        <v>57</v>
      </c>
      <c r="AF519" t="s">
        <v>58</v>
      </c>
    </row>
    <row r="520" spans="1:32" hidden="1">
      <c r="A520" s="5">
        <v>2013</v>
      </c>
      <c r="B520" t="s">
        <v>37</v>
      </c>
      <c r="C520" t="s">
        <v>38</v>
      </c>
      <c r="D520" t="s">
        <v>39</v>
      </c>
      <c r="E520" t="s">
        <v>40</v>
      </c>
      <c r="F520">
        <v>125183000320</v>
      </c>
      <c r="G520" t="s">
        <v>41</v>
      </c>
      <c r="H520" t="s">
        <v>42</v>
      </c>
      <c r="I520" t="s">
        <v>43</v>
      </c>
      <c r="J520">
        <v>12518300032001</v>
      </c>
      <c r="K520" t="s">
        <v>44</v>
      </c>
      <c r="L520" t="s">
        <v>180</v>
      </c>
      <c r="M520">
        <v>1</v>
      </c>
      <c r="N520">
        <v>101</v>
      </c>
      <c r="O520" t="s">
        <v>46</v>
      </c>
      <c r="Q520" t="s">
        <v>620</v>
      </c>
      <c r="S520" t="s">
        <v>621</v>
      </c>
      <c r="T520" t="s">
        <v>49</v>
      </c>
      <c r="U520" t="s">
        <v>50</v>
      </c>
      <c r="V520">
        <v>1069258821</v>
      </c>
      <c r="W520" t="s">
        <v>63</v>
      </c>
      <c r="X520" t="s">
        <v>618</v>
      </c>
      <c r="Y520" t="s">
        <v>619</v>
      </c>
      <c r="Z520" t="s">
        <v>622</v>
      </c>
      <c r="AA520" t="s">
        <v>266</v>
      </c>
      <c r="AB520" t="s">
        <v>55</v>
      </c>
      <c r="AC520">
        <v>5</v>
      </c>
      <c r="AD520" t="s">
        <v>56</v>
      </c>
      <c r="AE520" t="s">
        <v>57</v>
      </c>
      <c r="AF520" t="s">
        <v>58</v>
      </c>
    </row>
    <row r="521" spans="1:32" hidden="1">
      <c r="A521" s="5">
        <v>2013</v>
      </c>
      <c r="B521" t="s">
        <v>37</v>
      </c>
      <c r="C521" t="s">
        <v>38</v>
      </c>
      <c r="D521" t="s">
        <v>39</v>
      </c>
      <c r="E521" t="s">
        <v>40</v>
      </c>
      <c r="F521">
        <v>125183000320</v>
      </c>
      <c r="G521" t="s">
        <v>41</v>
      </c>
      <c r="H521" t="s">
        <v>42</v>
      </c>
      <c r="I521" t="s">
        <v>43</v>
      </c>
      <c r="J521">
        <v>12518300032001</v>
      </c>
      <c r="K521" t="s">
        <v>44</v>
      </c>
      <c r="L521" t="s">
        <v>103</v>
      </c>
      <c r="M521">
        <v>6</v>
      </c>
      <c r="N521">
        <v>605</v>
      </c>
      <c r="O521" t="s">
        <v>46</v>
      </c>
      <c r="Q521" t="s">
        <v>623</v>
      </c>
      <c r="S521" t="s">
        <v>624</v>
      </c>
      <c r="T521" t="s">
        <v>49</v>
      </c>
      <c r="U521" t="s">
        <v>50</v>
      </c>
      <c r="V521">
        <v>1005610119</v>
      </c>
      <c r="W521" t="s">
        <v>51</v>
      </c>
      <c r="X521" t="s">
        <v>625</v>
      </c>
      <c r="Y521" t="s">
        <v>626</v>
      </c>
      <c r="Z521" t="s">
        <v>480</v>
      </c>
      <c r="AA521" t="s">
        <v>96</v>
      </c>
      <c r="AB521" t="s">
        <v>55</v>
      </c>
      <c r="AC521">
        <v>10</v>
      </c>
      <c r="AD521" t="s">
        <v>56</v>
      </c>
      <c r="AE521" t="s">
        <v>57</v>
      </c>
      <c r="AF521" t="s">
        <v>58</v>
      </c>
    </row>
    <row r="522" spans="1:32" hidden="1">
      <c r="A522" s="5">
        <v>2013</v>
      </c>
      <c r="B522" t="s">
        <v>37</v>
      </c>
      <c r="C522" t="s">
        <v>38</v>
      </c>
      <c r="D522" t="s">
        <v>39</v>
      </c>
      <c r="E522" t="s">
        <v>40</v>
      </c>
      <c r="F522">
        <v>125183000320</v>
      </c>
      <c r="G522" t="s">
        <v>41</v>
      </c>
      <c r="H522" t="s">
        <v>42</v>
      </c>
      <c r="I522" t="s">
        <v>43</v>
      </c>
      <c r="J522">
        <v>12518300032001</v>
      </c>
      <c r="K522" t="s">
        <v>44</v>
      </c>
      <c r="L522" t="s">
        <v>192</v>
      </c>
      <c r="M522">
        <v>4</v>
      </c>
      <c r="N522">
        <v>403</v>
      </c>
      <c r="O522" t="s">
        <v>46</v>
      </c>
      <c r="Q522" t="s">
        <v>627</v>
      </c>
      <c r="S522" t="s">
        <v>628</v>
      </c>
      <c r="T522" t="s">
        <v>49</v>
      </c>
      <c r="U522" t="s">
        <v>50</v>
      </c>
      <c r="V522">
        <v>1105610117</v>
      </c>
      <c r="W522" t="s">
        <v>51</v>
      </c>
      <c r="X522" t="s">
        <v>625</v>
      </c>
      <c r="Y522" t="s">
        <v>626</v>
      </c>
      <c r="Z522" t="s">
        <v>629</v>
      </c>
      <c r="AA522" t="s">
        <v>252</v>
      </c>
      <c r="AB522" t="s">
        <v>55</v>
      </c>
      <c r="AC522">
        <v>8</v>
      </c>
      <c r="AD522" t="s">
        <v>56</v>
      </c>
      <c r="AE522" t="s">
        <v>57</v>
      </c>
      <c r="AF522" t="s">
        <v>58</v>
      </c>
    </row>
    <row r="523" spans="1:32" hidden="1">
      <c r="A523" s="5">
        <v>2013</v>
      </c>
      <c r="B523" t="s">
        <v>37</v>
      </c>
      <c r="C523" t="s">
        <v>38</v>
      </c>
      <c r="D523" t="s">
        <v>39</v>
      </c>
      <c r="E523" t="s">
        <v>40</v>
      </c>
      <c r="F523">
        <v>125183000320</v>
      </c>
      <c r="G523" t="s">
        <v>41</v>
      </c>
      <c r="H523" t="s">
        <v>42</v>
      </c>
      <c r="I523" t="s">
        <v>43</v>
      </c>
      <c r="J523">
        <v>12518300032001</v>
      </c>
      <c r="K523" t="s">
        <v>44</v>
      </c>
      <c r="L523" t="s">
        <v>97</v>
      </c>
      <c r="M523">
        <v>8</v>
      </c>
      <c r="N523">
        <v>804</v>
      </c>
      <c r="O523" t="s">
        <v>46</v>
      </c>
      <c r="Q523" t="s">
        <v>630</v>
      </c>
      <c r="S523" t="s">
        <v>631</v>
      </c>
      <c r="T523" t="s">
        <v>49</v>
      </c>
      <c r="U523" t="s">
        <v>50</v>
      </c>
      <c r="V523">
        <v>1105610118</v>
      </c>
      <c r="W523" t="s">
        <v>51</v>
      </c>
      <c r="X523" t="s">
        <v>625</v>
      </c>
      <c r="Y523" t="s">
        <v>626</v>
      </c>
      <c r="Z523" t="s">
        <v>632</v>
      </c>
      <c r="AA523" t="s">
        <v>633</v>
      </c>
      <c r="AB523" t="s">
        <v>55</v>
      </c>
      <c r="AC523">
        <v>13</v>
      </c>
      <c r="AD523" t="s">
        <v>56</v>
      </c>
      <c r="AE523" t="s">
        <v>57</v>
      </c>
      <c r="AF523" t="s">
        <v>58</v>
      </c>
    </row>
    <row r="524" spans="1:32" hidden="1">
      <c r="A524" s="5">
        <v>2013</v>
      </c>
      <c r="B524" t="s">
        <v>37</v>
      </c>
      <c r="C524" t="s">
        <v>38</v>
      </c>
      <c r="D524" t="s">
        <v>39</v>
      </c>
      <c r="E524" t="s">
        <v>40</v>
      </c>
      <c r="F524">
        <v>125183000320</v>
      </c>
      <c r="G524" t="s">
        <v>41</v>
      </c>
      <c r="H524" t="s">
        <v>42</v>
      </c>
      <c r="I524" t="s">
        <v>43</v>
      </c>
      <c r="J524">
        <v>12518300032001</v>
      </c>
      <c r="K524" t="s">
        <v>44</v>
      </c>
      <c r="L524" t="s">
        <v>180</v>
      </c>
      <c r="M524">
        <v>1</v>
      </c>
      <c r="N524">
        <v>103</v>
      </c>
      <c r="O524" t="s">
        <v>46</v>
      </c>
      <c r="Q524" t="s">
        <v>634</v>
      </c>
      <c r="S524" t="s">
        <v>635</v>
      </c>
      <c r="T524" t="s">
        <v>62</v>
      </c>
      <c r="V524">
        <v>1011094636</v>
      </c>
      <c r="W524" t="s">
        <v>63</v>
      </c>
      <c r="X524" t="s">
        <v>625</v>
      </c>
      <c r="Y524" t="s">
        <v>636</v>
      </c>
      <c r="Z524" t="s">
        <v>118</v>
      </c>
      <c r="AA524" t="s">
        <v>637</v>
      </c>
      <c r="AB524" t="s">
        <v>73</v>
      </c>
      <c r="AC524">
        <v>6</v>
      </c>
      <c r="AD524" t="s">
        <v>56</v>
      </c>
      <c r="AE524" t="s">
        <v>57</v>
      </c>
      <c r="AF524" t="s">
        <v>58</v>
      </c>
    </row>
    <row r="525" spans="1:32" hidden="1">
      <c r="A525" s="5">
        <v>2013</v>
      </c>
      <c r="B525" t="s">
        <v>37</v>
      </c>
      <c r="C525" t="s">
        <v>38</v>
      </c>
      <c r="D525" t="s">
        <v>39</v>
      </c>
      <c r="E525" t="s">
        <v>40</v>
      </c>
      <c r="F525">
        <v>125183000320</v>
      </c>
      <c r="G525" t="s">
        <v>41</v>
      </c>
      <c r="H525" t="s">
        <v>42</v>
      </c>
      <c r="I525" t="s">
        <v>43</v>
      </c>
      <c r="J525">
        <v>12518300032001</v>
      </c>
      <c r="K525" t="s">
        <v>44</v>
      </c>
      <c r="L525" t="s">
        <v>114</v>
      </c>
      <c r="M525">
        <v>10</v>
      </c>
      <c r="N525">
        <v>1003</v>
      </c>
      <c r="O525" t="s">
        <v>46</v>
      </c>
      <c r="Q525" t="s">
        <v>638</v>
      </c>
      <c r="S525" t="s">
        <v>639</v>
      </c>
      <c r="T525" t="s">
        <v>62</v>
      </c>
      <c r="V525">
        <v>97031107095</v>
      </c>
      <c r="W525" t="s">
        <v>51</v>
      </c>
      <c r="X525" t="s">
        <v>640</v>
      </c>
      <c r="Y525" t="s">
        <v>52</v>
      </c>
      <c r="Z525" t="s">
        <v>176</v>
      </c>
      <c r="AA525" t="s">
        <v>119</v>
      </c>
      <c r="AB525" t="s">
        <v>73</v>
      </c>
      <c r="AC525">
        <v>25</v>
      </c>
      <c r="AD525" t="s">
        <v>56</v>
      </c>
      <c r="AE525" t="s">
        <v>57</v>
      </c>
      <c r="AF525" t="s">
        <v>58</v>
      </c>
    </row>
    <row r="526" spans="1:32" hidden="1">
      <c r="A526" s="5">
        <v>2013</v>
      </c>
      <c r="B526" t="s">
        <v>37</v>
      </c>
      <c r="C526" t="s">
        <v>38</v>
      </c>
      <c r="D526" t="s">
        <v>39</v>
      </c>
      <c r="E526" t="s">
        <v>40</v>
      </c>
      <c r="F526">
        <v>125183000320</v>
      </c>
      <c r="G526" t="s">
        <v>41</v>
      </c>
      <c r="H526" t="s">
        <v>42</v>
      </c>
      <c r="I526" t="s">
        <v>43</v>
      </c>
      <c r="J526">
        <v>12518300032001</v>
      </c>
      <c r="K526" t="s">
        <v>44</v>
      </c>
      <c r="L526" t="s">
        <v>130</v>
      </c>
      <c r="M526">
        <v>11</v>
      </c>
      <c r="N526">
        <v>1101</v>
      </c>
      <c r="O526" t="s">
        <v>46</v>
      </c>
      <c r="Q526" t="s">
        <v>641</v>
      </c>
      <c r="S526" t="s">
        <v>642</v>
      </c>
      <c r="T526" t="s">
        <v>49</v>
      </c>
      <c r="V526">
        <v>96051209823</v>
      </c>
      <c r="W526" t="s">
        <v>51</v>
      </c>
      <c r="X526" t="s">
        <v>640</v>
      </c>
      <c r="Y526" t="s">
        <v>52</v>
      </c>
      <c r="Z526" t="s">
        <v>643</v>
      </c>
      <c r="AA526" t="s">
        <v>168</v>
      </c>
      <c r="AB526" t="s">
        <v>55</v>
      </c>
      <c r="AC526">
        <v>16</v>
      </c>
      <c r="AD526" t="s">
        <v>56</v>
      </c>
      <c r="AE526" t="s">
        <v>57</v>
      </c>
      <c r="AF526" t="s">
        <v>58</v>
      </c>
    </row>
    <row r="527" spans="1:32" hidden="1">
      <c r="A527" s="5">
        <v>2013</v>
      </c>
      <c r="B527" t="s">
        <v>37</v>
      </c>
      <c r="C527" t="s">
        <v>38</v>
      </c>
      <c r="D527" t="s">
        <v>39</v>
      </c>
      <c r="E527" t="s">
        <v>40</v>
      </c>
      <c r="F527">
        <v>125183000320</v>
      </c>
      <c r="G527" t="s">
        <v>41</v>
      </c>
      <c r="H527" t="s">
        <v>42</v>
      </c>
      <c r="I527" t="s">
        <v>43</v>
      </c>
      <c r="J527">
        <v>12518300032001</v>
      </c>
      <c r="K527" t="s">
        <v>44</v>
      </c>
      <c r="L527" t="s">
        <v>103</v>
      </c>
      <c r="M527">
        <v>6</v>
      </c>
      <c r="N527">
        <v>602</v>
      </c>
      <c r="O527" t="s">
        <v>46</v>
      </c>
      <c r="Q527" t="s">
        <v>644</v>
      </c>
      <c r="S527" t="s">
        <v>645</v>
      </c>
      <c r="T527" t="s">
        <v>62</v>
      </c>
      <c r="U527" t="s">
        <v>50</v>
      </c>
      <c r="V527">
        <v>1007498096</v>
      </c>
      <c r="W527" t="s">
        <v>51</v>
      </c>
      <c r="X527" t="s">
        <v>640</v>
      </c>
      <c r="Y527" t="s">
        <v>52</v>
      </c>
      <c r="Z527" t="s">
        <v>646</v>
      </c>
      <c r="AA527" t="s">
        <v>119</v>
      </c>
      <c r="AB527" t="s">
        <v>73</v>
      </c>
      <c r="AC527">
        <v>10</v>
      </c>
      <c r="AD527" t="s">
        <v>56</v>
      </c>
      <c r="AE527" t="s">
        <v>57</v>
      </c>
      <c r="AF527" t="s">
        <v>58</v>
      </c>
    </row>
    <row r="528" spans="1:32" hidden="1">
      <c r="A528" s="5">
        <v>2013</v>
      </c>
      <c r="B528" t="s">
        <v>37</v>
      </c>
      <c r="C528" t="s">
        <v>38</v>
      </c>
      <c r="D528" t="s">
        <v>39</v>
      </c>
      <c r="E528" t="s">
        <v>40</v>
      </c>
      <c r="F528">
        <v>125183000320</v>
      </c>
      <c r="G528" t="s">
        <v>41</v>
      </c>
      <c r="H528" t="s">
        <v>42</v>
      </c>
      <c r="I528" t="s">
        <v>43</v>
      </c>
      <c r="J528">
        <v>12518300032001</v>
      </c>
      <c r="K528" t="s">
        <v>44</v>
      </c>
      <c r="L528" t="s">
        <v>103</v>
      </c>
      <c r="M528">
        <v>6</v>
      </c>
      <c r="N528">
        <v>603</v>
      </c>
      <c r="O528" t="s">
        <v>46</v>
      </c>
      <c r="Q528" t="s">
        <v>647</v>
      </c>
      <c r="S528" t="s">
        <v>648</v>
      </c>
      <c r="T528" t="s">
        <v>62</v>
      </c>
      <c r="U528" t="s">
        <v>50</v>
      </c>
      <c r="V528">
        <v>1007445111</v>
      </c>
      <c r="W528" t="s">
        <v>51</v>
      </c>
      <c r="X528" t="s">
        <v>640</v>
      </c>
      <c r="Y528" t="s">
        <v>640</v>
      </c>
      <c r="Z528" t="s">
        <v>507</v>
      </c>
      <c r="AA528" t="s">
        <v>413</v>
      </c>
      <c r="AB528" t="s">
        <v>73</v>
      </c>
      <c r="AC528">
        <v>11</v>
      </c>
      <c r="AD528" t="s">
        <v>56</v>
      </c>
      <c r="AE528" t="s">
        <v>57</v>
      </c>
      <c r="AF528" t="s">
        <v>58</v>
      </c>
    </row>
    <row r="529" spans="1:32" hidden="1">
      <c r="A529" s="5">
        <v>2013</v>
      </c>
      <c r="B529" t="s">
        <v>37</v>
      </c>
      <c r="C529" t="s">
        <v>38</v>
      </c>
      <c r="D529" t="s">
        <v>39</v>
      </c>
      <c r="E529" t="s">
        <v>40</v>
      </c>
      <c r="F529">
        <v>125183000320</v>
      </c>
      <c r="G529" t="s">
        <v>41</v>
      </c>
      <c r="H529" t="s">
        <v>42</v>
      </c>
      <c r="I529" t="s">
        <v>43</v>
      </c>
      <c r="J529">
        <v>12518300032001</v>
      </c>
      <c r="K529" t="s">
        <v>234</v>
      </c>
      <c r="L529" t="s">
        <v>170</v>
      </c>
      <c r="M529">
        <v>24</v>
      </c>
      <c r="N529">
        <v>2401</v>
      </c>
      <c r="O529" t="s">
        <v>171</v>
      </c>
      <c r="Q529" t="s">
        <v>649</v>
      </c>
      <c r="S529" t="s">
        <v>650</v>
      </c>
      <c r="T529" t="s">
        <v>62</v>
      </c>
      <c r="U529" t="s">
        <v>50</v>
      </c>
      <c r="V529">
        <v>20363278</v>
      </c>
      <c r="W529" t="s">
        <v>133</v>
      </c>
      <c r="X529" t="s">
        <v>640</v>
      </c>
      <c r="Y529" t="s">
        <v>640</v>
      </c>
      <c r="Z529" t="s">
        <v>90</v>
      </c>
      <c r="AA529" t="s">
        <v>651</v>
      </c>
      <c r="AB529" t="s">
        <v>73</v>
      </c>
      <c r="AC529">
        <v>34</v>
      </c>
      <c r="AD529" t="s">
        <v>56</v>
      </c>
      <c r="AE529" t="s">
        <v>57</v>
      </c>
    </row>
    <row r="530" spans="1:32" hidden="1">
      <c r="A530" s="5">
        <v>2013</v>
      </c>
      <c r="B530" t="s">
        <v>37</v>
      </c>
      <c r="C530" t="s">
        <v>38</v>
      </c>
      <c r="D530" t="s">
        <v>39</v>
      </c>
      <c r="E530" t="s">
        <v>40</v>
      </c>
      <c r="F530">
        <v>125183000320</v>
      </c>
      <c r="G530" t="s">
        <v>41</v>
      </c>
      <c r="H530" t="s">
        <v>42</v>
      </c>
      <c r="I530" t="s">
        <v>43</v>
      </c>
      <c r="J530">
        <v>12518300032001</v>
      </c>
      <c r="K530" t="s">
        <v>44</v>
      </c>
      <c r="L530" t="s">
        <v>45</v>
      </c>
      <c r="M530">
        <v>3</v>
      </c>
      <c r="N530">
        <v>302</v>
      </c>
      <c r="O530" t="s">
        <v>46</v>
      </c>
      <c r="Q530" t="s">
        <v>652</v>
      </c>
      <c r="S530" t="s">
        <v>653</v>
      </c>
      <c r="T530" t="s">
        <v>62</v>
      </c>
      <c r="U530" t="s">
        <v>50</v>
      </c>
      <c r="V530">
        <v>1069256898</v>
      </c>
      <c r="W530" t="s">
        <v>51</v>
      </c>
      <c r="X530" t="s">
        <v>640</v>
      </c>
      <c r="Y530" t="s">
        <v>640</v>
      </c>
      <c r="Z530" t="s">
        <v>90</v>
      </c>
      <c r="AA530" t="s">
        <v>91</v>
      </c>
      <c r="AB530" t="s">
        <v>73</v>
      </c>
      <c r="AC530">
        <v>7</v>
      </c>
      <c r="AD530" t="s">
        <v>56</v>
      </c>
      <c r="AE530" t="s">
        <v>57</v>
      </c>
      <c r="AF530" t="s">
        <v>58</v>
      </c>
    </row>
    <row r="531" spans="1:32" hidden="1">
      <c r="A531" s="5">
        <v>2013</v>
      </c>
      <c r="B531" t="s">
        <v>37</v>
      </c>
      <c r="C531" t="s">
        <v>38</v>
      </c>
      <c r="D531" t="s">
        <v>39</v>
      </c>
      <c r="E531" t="s">
        <v>40</v>
      </c>
      <c r="F531">
        <v>125183000320</v>
      </c>
      <c r="G531" t="s">
        <v>41</v>
      </c>
      <c r="H531" t="s">
        <v>42</v>
      </c>
      <c r="I531" t="s">
        <v>43</v>
      </c>
      <c r="J531">
        <v>12518300032001</v>
      </c>
      <c r="K531" t="s">
        <v>44</v>
      </c>
      <c r="L531" t="s">
        <v>192</v>
      </c>
      <c r="M531">
        <v>4</v>
      </c>
      <c r="N531">
        <v>402</v>
      </c>
      <c r="O531" t="s">
        <v>46</v>
      </c>
      <c r="Q531" t="s">
        <v>661</v>
      </c>
      <c r="S531" t="s">
        <v>662</v>
      </c>
      <c r="T531" t="s">
        <v>49</v>
      </c>
      <c r="U531" t="s">
        <v>50</v>
      </c>
      <c r="V531">
        <v>1193216629</v>
      </c>
      <c r="W531" t="s">
        <v>51</v>
      </c>
      <c r="X531" t="s">
        <v>640</v>
      </c>
      <c r="Y531" t="s">
        <v>135</v>
      </c>
      <c r="Z531" t="s">
        <v>248</v>
      </c>
      <c r="AA531" t="s">
        <v>319</v>
      </c>
      <c r="AB531" t="s">
        <v>73</v>
      </c>
      <c r="AC531">
        <v>9</v>
      </c>
      <c r="AD531" t="s">
        <v>56</v>
      </c>
      <c r="AE531" t="s">
        <v>57</v>
      </c>
      <c r="AF531" t="s">
        <v>58</v>
      </c>
    </row>
    <row r="532" spans="1:32" hidden="1">
      <c r="A532" s="5">
        <v>2013</v>
      </c>
      <c r="B532" t="s">
        <v>37</v>
      </c>
      <c r="C532" t="s">
        <v>38</v>
      </c>
      <c r="D532" t="s">
        <v>39</v>
      </c>
      <c r="E532" t="s">
        <v>40</v>
      </c>
      <c r="F532">
        <v>125183000320</v>
      </c>
      <c r="G532" t="s">
        <v>41</v>
      </c>
      <c r="H532" t="s">
        <v>42</v>
      </c>
      <c r="I532" t="s">
        <v>43</v>
      </c>
      <c r="J532">
        <v>12518300032001</v>
      </c>
      <c r="K532" t="s">
        <v>44</v>
      </c>
      <c r="L532" t="s">
        <v>78</v>
      </c>
      <c r="M532">
        <v>5</v>
      </c>
      <c r="N532">
        <v>503</v>
      </c>
      <c r="O532" t="s">
        <v>46</v>
      </c>
      <c r="Q532" t="s">
        <v>663</v>
      </c>
      <c r="S532" t="s">
        <v>664</v>
      </c>
      <c r="T532" t="s">
        <v>62</v>
      </c>
      <c r="U532" t="s">
        <v>50</v>
      </c>
      <c r="V532">
        <v>1193216628</v>
      </c>
      <c r="W532" t="s">
        <v>51</v>
      </c>
      <c r="X532" t="s">
        <v>640</v>
      </c>
      <c r="Y532" t="s">
        <v>135</v>
      </c>
      <c r="Z532" t="s">
        <v>277</v>
      </c>
      <c r="AA532" t="s">
        <v>233</v>
      </c>
      <c r="AB532" t="s">
        <v>73</v>
      </c>
      <c r="AC532">
        <v>10</v>
      </c>
      <c r="AD532" t="s">
        <v>56</v>
      </c>
      <c r="AE532" t="s">
        <v>57</v>
      </c>
      <c r="AF532" t="s">
        <v>58</v>
      </c>
    </row>
    <row r="533" spans="1:32" hidden="1">
      <c r="A533" s="5">
        <v>2013</v>
      </c>
      <c r="B533" t="s">
        <v>37</v>
      </c>
      <c r="C533" t="s">
        <v>38</v>
      </c>
      <c r="D533" t="s">
        <v>39</v>
      </c>
      <c r="E533" t="s">
        <v>40</v>
      </c>
      <c r="F533">
        <v>125183000320</v>
      </c>
      <c r="G533" t="s">
        <v>41</v>
      </c>
      <c r="H533" t="s">
        <v>42</v>
      </c>
      <c r="I533" t="s">
        <v>43</v>
      </c>
      <c r="J533">
        <v>12518300032001</v>
      </c>
      <c r="K533" t="s">
        <v>44</v>
      </c>
      <c r="L533" t="s">
        <v>192</v>
      </c>
      <c r="M533">
        <v>4</v>
      </c>
      <c r="N533">
        <v>401</v>
      </c>
      <c r="O533" t="s">
        <v>46</v>
      </c>
      <c r="Q533" t="s">
        <v>665</v>
      </c>
      <c r="S533" t="s">
        <v>666</v>
      </c>
      <c r="T533" t="s">
        <v>62</v>
      </c>
      <c r="V533">
        <v>1125179502</v>
      </c>
      <c r="W533" t="s">
        <v>51</v>
      </c>
      <c r="X533" t="s">
        <v>640</v>
      </c>
      <c r="Y533" t="s">
        <v>667</v>
      </c>
      <c r="Z533" t="s">
        <v>407</v>
      </c>
      <c r="AA533" t="s">
        <v>668</v>
      </c>
      <c r="AB533" t="s">
        <v>73</v>
      </c>
      <c r="AC533">
        <v>8</v>
      </c>
      <c r="AD533" t="s">
        <v>56</v>
      </c>
      <c r="AE533" t="s">
        <v>57</v>
      </c>
      <c r="AF533" t="s">
        <v>58</v>
      </c>
    </row>
    <row r="534" spans="1:32" hidden="1">
      <c r="A534" s="5">
        <v>2013</v>
      </c>
      <c r="B534" t="s">
        <v>37</v>
      </c>
      <c r="C534" t="s">
        <v>38</v>
      </c>
      <c r="D534" t="s">
        <v>39</v>
      </c>
      <c r="E534" t="s">
        <v>40</v>
      </c>
      <c r="F534">
        <v>125183000320</v>
      </c>
      <c r="G534" t="s">
        <v>41</v>
      </c>
      <c r="H534" t="s">
        <v>42</v>
      </c>
      <c r="I534" t="s">
        <v>43</v>
      </c>
      <c r="J534">
        <v>12518300032001</v>
      </c>
      <c r="K534" t="s">
        <v>44</v>
      </c>
      <c r="L534" t="s">
        <v>130</v>
      </c>
      <c r="M534">
        <v>11</v>
      </c>
      <c r="N534">
        <v>1101</v>
      </c>
      <c r="O534" t="s">
        <v>46</v>
      </c>
      <c r="Q534" t="s">
        <v>669</v>
      </c>
      <c r="S534" t="s">
        <v>670</v>
      </c>
      <c r="T534" t="s">
        <v>49</v>
      </c>
      <c r="V534">
        <v>96062814362</v>
      </c>
      <c r="W534" t="s">
        <v>51</v>
      </c>
      <c r="X534" t="s">
        <v>640</v>
      </c>
      <c r="Y534" t="s">
        <v>179</v>
      </c>
      <c r="Z534" t="s">
        <v>671</v>
      </c>
      <c r="AA534" t="s">
        <v>672</v>
      </c>
      <c r="AB534" t="s">
        <v>55</v>
      </c>
      <c r="AC534">
        <v>16</v>
      </c>
      <c r="AD534" t="s">
        <v>56</v>
      </c>
      <c r="AE534" t="s">
        <v>57</v>
      </c>
      <c r="AF534" t="s">
        <v>58</v>
      </c>
    </row>
    <row r="535" spans="1:32" hidden="1">
      <c r="A535" s="5">
        <v>2013</v>
      </c>
      <c r="B535" t="s">
        <v>37</v>
      </c>
      <c r="C535" t="s">
        <v>38</v>
      </c>
      <c r="D535" t="s">
        <v>39</v>
      </c>
      <c r="E535" t="s">
        <v>40</v>
      </c>
      <c r="F535">
        <v>125183000320</v>
      </c>
      <c r="G535" t="s">
        <v>41</v>
      </c>
      <c r="H535" t="s">
        <v>42</v>
      </c>
      <c r="I535" t="s">
        <v>43</v>
      </c>
      <c r="J535">
        <v>12518300032001</v>
      </c>
      <c r="K535" t="s">
        <v>44</v>
      </c>
      <c r="L535" t="s">
        <v>103</v>
      </c>
      <c r="M535">
        <v>6</v>
      </c>
      <c r="N535">
        <v>602</v>
      </c>
      <c r="O535" t="s">
        <v>46</v>
      </c>
      <c r="Q535" t="s">
        <v>673</v>
      </c>
      <c r="S535" t="s">
        <v>674</v>
      </c>
      <c r="T535" t="s">
        <v>62</v>
      </c>
      <c r="U535" t="s">
        <v>50</v>
      </c>
      <c r="V535">
        <v>1007586236</v>
      </c>
      <c r="W535" t="s">
        <v>51</v>
      </c>
      <c r="X535" t="s">
        <v>640</v>
      </c>
      <c r="Y535" t="s">
        <v>179</v>
      </c>
      <c r="Z535" t="s">
        <v>675</v>
      </c>
      <c r="AA535" t="s">
        <v>676</v>
      </c>
      <c r="AB535" t="s">
        <v>73</v>
      </c>
      <c r="AC535">
        <v>10</v>
      </c>
      <c r="AD535" t="s">
        <v>56</v>
      </c>
      <c r="AE535" t="s">
        <v>57</v>
      </c>
      <c r="AF535" t="s">
        <v>58</v>
      </c>
    </row>
    <row r="536" spans="1:32" hidden="1">
      <c r="A536" s="5">
        <v>2013</v>
      </c>
      <c r="B536" t="s">
        <v>37</v>
      </c>
      <c r="C536" t="s">
        <v>38</v>
      </c>
      <c r="D536" t="s">
        <v>39</v>
      </c>
      <c r="E536" t="s">
        <v>40</v>
      </c>
      <c r="F536">
        <v>125183000320</v>
      </c>
      <c r="G536" t="s">
        <v>41</v>
      </c>
      <c r="H536" t="s">
        <v>42</v>
      </c>
      <c r="I536" t="s">
        <v>43</v>
      </c>
      <c r="J536">
        <v>12518300032001</v>
      </c>
      <c r="K536" t="s">
        <v>44</v>
      </c>
      <c r="L536" t="s">
        <v>114</v>
      </c>
      <c r="M536">
        <v>10</v>
      </c>
      <c r="N536">
        <v>1003</v>
      </c>
      <c r="O536" t="s">
        <v>46</v>
      </c>
      <c r="Q536" t="s">
        <v>423</v>
      </c>
      <c r="S536" t="s">
        <v>677</v>
      </c>
      <c r="T536" t="s">
        <v>62</v>
      </c>
      <c r="V536">
        <v>95061126857</v>
      </c>
      <c r="W536" t="s">
        <v>51</v>
      </c>
      <c r="X536" t="s">
        <v>640</v>
      </c>
      <c r="Y536" t="s">
        <v>400</v>
      </c>
      <c r="Z536" t="s">
        <v>678</v>
      </c>
      <c r="AA536" t="s">
        <v>679</v>
      </c>
      <c r="AB536" t="s">
        <v>73</v>
      </c>
      <c r="AC536">
        <v>17</v>
      </c>
      <c r="AD536" t="s">
        <v>56</v>
      </c>
      <c r="AE536" t="s">
        <v>57</v>
      </c>
      <c r="AF536" t="s">
        <v>58</v>
      </c>
    </row>
    <row r="537" spans="1:32" hidden="1">
      <c r="A537" s="5">
        <v>2013</v>
      </c>
      <c r="B537" t="s">
        <v>37</v>
      </c>
      <c r="C537" t="s">
        <v>38</v>
      </c>
      <c r="D537" t="s">
        <v>39</v>
      </c>
      <c r="E537" t="s">
        <v>40</v>
      </c>
      <c r="F537">
        <v>125183000320</v>
      </c>
      <c r="G537" t="s">
        <v>41</v>
      </c>
      <c r="H537" t="s">
        <v>42</v>
      </c>
      <c r="I537" t="s">
        <v>43</v>
      </c>
      <c r="J537">
        <v>12518300032001</v>
      </c>
      <c r="K537" t="s">
        <v>44</v>
      </c>
      <c r="L537" t="s">
        <v>67</v>
      </c>
      <c r="M537">
        <v>7</v>
      </c>
      <c r="N537">
        <v>705</v>
      </c>
      <c r="O537" t="s">
        <v>46</v>
      </c>
      <c r="Q537" t="s">
        <v>680</v>
      </c>
      <c r="S537" t="s">
        <v>681</v>
      </c>
      <c r="T537" t="s">
        <v>62</v>
      </c>
      <c r="U537" t="s">
        <v>50</v>
      </c>
      <c r="V537">
        <v>1007498231</v>
      </c>
      <c r="W537" t="s">
        <v>51</v>
      </c>
      <c r="X537" t="s">
        <v>640</v>
      </c>
      <c r="Y537" t="s">
        <v>400</v>
      </c>
      <c r="Z537" t="s">
        <v>276</v>
      </c>
      <c r="AA537" t="s">
        <v>308</v>
      </c>
      <c r="AB537" t="s">
        <v>73</v>
      </c>
      <c r="AC537">
        <v>11</v>
      </c>
      <c r="AD537" t="s">
        <v>56</v>
      </c>
      <c r="AE537" t="s">
        <v>57</v>
      </c>
      <c r="AF537" t="s">
        <v>58</v>
      </c>
    </row>
    <row r="538" spans="1:32" hidden="1">
      <c r="A538" s="5">
        <v>2013</v>
      </c>
      <c r="B538" t="s">
        <v>37</v>
      </c>
      <c r="C538" t="s">
        <v>38</v>
      </c>
      <c r="D538" t="s">
        <v>39</v>
      </c>
      <c r="E538" t="s">
        <v>40</v>
      </c>
      <c r="F538">
        <v>125183000320</v>
      </c>
      <c r="G538" t="s">
        <v>41</v>
      </c>
      <c r="H538" t="s">
        <v>42</v>
      </c>
      <c r="I538" t="s">
        <v>43</v>
      </c>
      <c r="J538">
        <v>12518300032001</v>
      </c>
      <c r="K538" t="s">
        <v>44</v>
      </c>
      <c r="L538" t="s">
        <v>59</v>
      </c>
      <c r="M538">
        <v>0</v>
      </c>
      <c r="N538">
        <v>2</v>
      </c>
      <c r="O538" t="s">
        <v>46</v>
      </c>
      <c r="Q538" t="s">
        <v>682</v>
      </c>
      <c r="S538" t="s">
        <v>683</v>
      </c>
      <c r="T538" t="s">
        <v>62</v>
      </c>
      <c r="U538" t="s">
        <v>50</v>
      </c>
      <c r="V538">
        <v>1069259457</v>
      </c>
      <c r="W538" t="s">
        <v>63</v>
      </c>
      <c r="X538" t="s">
        <v>640</v>
      </c>
      <c r="Y538" t="s">
        <v>150</v>
      </c>
      <c r="Z538" t="s">
        <v>684</v>
      </c>
      <c r="AA538" t="s">
        <v>188</v>
      </c>
      <c r="AB538" t="s">
        <v>55</v>
      </c>
      <c r="AC538">
        <v>5</v>
      </c>
      <c r="AD538" t="s">
        <v>56</v>
      </c>
      <c r="AE538" t="s">
        <v>57</v>
      </c>
      <c r="AF538" t="s">
        <v>58</v>
      </c>
    </row>
    <row r="539" spans="1:32" hidden="1">
      <c r="A539" s="5">
        <v>2013</v>
      </c>
      <c r="B539" t="s">
        <v>37</v>
      </c>
      <c r="C539" t="s">
        <v>38</v>
      </c>
      <c r="D539" t="s">
        <v>39</v>
      </c>
      <c r="E539" t="s">
        <v>40</v>
      </c>
      <c r="F539">
        <v>125183000320</v>
      </c>
      <c r="G539" t="s">
        <v>41</v>
      </c>
      <c r="H539" t="s">
        <v>42</v>
      </c>
      <c r="I539" t="s">
        <v>43</v>
      </c>
      <c r="J539">
        <v>12518300032001</v>
      </c>
      <c r="K539" t="s">
        <v>44</v>
      </c>
      <c r="L539" t="s">
        <v>114</v>
      </c>
      <c r="M539">
        <v>10</v>
      </c>
      <c r="N539">
        <v>1004</v>
      </c>
      <c r="O539" t="s">
        <v>46</v>
      </c>
      <c r="Q539" t="s">
        <v>685</v>
      </c>
      <c r="S539" t="s">
        <v>686</v>
      </c>
      <c r="T539" t="s">
        <v>49</v>
      </c>
      <c r="V539">
        <v>96071713048</v>
      </c>
      <c r="W539" t="s">
        <v>51</v>
      </c>
      <c r="X539" t="s">
        <v>640</v>
      </c>
      <c r="Y539" t="s">
        <v>431</v>
      </c>
      <c r="Z539" t="s">
        <v>337</v>
      </c>
      <c r="AB539" t="s">
        <v>55</v>
      </c>
      <c r="AC539">
        <v>16</v>
      </c>
      <c r="AD539" t="s">
        <v>56</v>
      </c>
      <c r="AE539" t="s">
        <v>57</v>
      </c>
      <c r="AF539" t="s">
        <v>58</v>
      </c>
    </row>
    <row r="540" spans="1:32" hidden="1">
      <c r="A540" s="5">
        <v>2013</v>
      </c>
      <c r="B540" t="s">
        <v>37</v>
      </c>
      <c r="C540" t="s">
        <v>38</v>
      </c>
      <c r="D540" t="s">
        <v>39</v>
      </c>
      <c r="E540" t="s">
        <v>40</v>
      </c>
      <c r="F540">
        <v>125183000320</v>
      </c>
      <c r="G540" t="s">
        <v>41</v>
      </c>
      <c r="H540" t="s">
        <v>42</v>
      </c>
      <c r="I540" t="s">
        <v>43</v>
      </c>
      <c r="J540">
        <v>12518300032001</v>
      </c>
      <c r="K540" t="s">
        <v>44</v>
      </c>
      <c r="L540" t="s">
        <v>192</v>
      </c>
      <c r="M540">
        <v>4</v>
      </c>
      <c r="N540">
        <v>402</v>
      </c>
      <c r="O540" t="s">
        <v>46</v>
      </c>
      <c r="Q540" t="s">
        <v>687</v>
      </c>
      <c r="S540" t="s">
        <v>688</v>
      </c>
      <c r="T540" t="s">
        <v>49</v>
      </c>
      <c r="U540" t="s">
        <v>50</v>
      </c>
      <c r="V540">
        <v>1007875142</v>
      </c>
      <c r="W540" t="s">
        <v>51</v>
      </c>
      <c r="X540" t="s">
        <v>640</v>
      </c>
      <c r="Y540" t="s">
        <v>689</v>
      </c>
      <c r="Z540" t="s">
        <v>337</v>
      </c>
      <c r="AA540" t="s">
        <v>102</v>
      </c>
      <c r="AB540" t="s">
        <v>55</v>
      </c>
      <c r="AC540">
        <v>9</v>
      </c>
      <c r="AD540" t="s">
        <v>56</v>
      </c>
      <c r="AE540" t="s">
        <v>57</v>
      </c>
      <c r="AF540" t="s">
        <v>58</v>
      </c>
    </row>
    <row r="541" spans="1:32" hidden="1">
      <c r="A541" s="5">
        <v>2013</v>
      </c>
      <c r="B541" t="s">
        <v>37</v>
      </c>
      <c r="C541" t="s">
        <v>38</v>
      </c>
      <c r="D541" t="s">
        <v>39</v>
      </c>
      <c r="E541" t="s">
        <v>40</v>
      </c>
      <c r="F541">
        <v>125183000320</v>
      </c>
      <c r="G541" t="s">
        <v>41</v>
      </c>
      <c r="H541" t="s">
        <v>42</v>
      </c>
      <c r="I541" t="s">
        <v>43</v>
      </c>
      <c r="J541">
        <v>12518300032001</v>
      </c>
      <c r="K541" t="s">
        <v>44</v>
      </c>
      <c r="L541" t="s">
        <v>59</v>
      </c>
      <c r="M541">
        <v>0</v>
      </c>
      <c r="N541">
        <v>2</v>
      </c>
      <c r="O541" t="s">
        <v>46</v>
      </c>
      <c r="Q541" t="s">
        <v>690</v>
      </c>
      <c r="S541" t="s">
        <v>691</v>
      </c>
      <c r="T541" t="s">
        <v>49</v>
      </c>
      <c r="U541" t="s">
        <v>50</v>
      </c>
      <c r="V541">
        <v>1069259819</v>
      </c>
      <c r="W541" t="s">
        <v>63</v>
      </c>
      <c r="X541" t="s">
        <v>640</v>
      </c>
      <c r="Y541" t="s">
        <v>689</v>
      </c>
      <c r="Z541" t="s">
        <v>692</v>
      </c>
      <c r="AA541" t="s">
        <v>252</v>
      </c>
      <c r="AB541" t="s">
        <v>55</v>
      </c>
      <c r="AC541">
        <v>4</v>
      </c>
      <c r="AD541" t="s">
        <v>56</v>
      </c>
      <c r="AE541" t="s">
        <v>57</v>
      </c>
      <c r="AF541" t="s">
        <v>58</v>
      </c>
    </row>
    <row r="542" spans="1:32" hidden="1">
      <c r="A542" s="5">
        <v>2013</v>
      </c>
      <c r="B542" t="s">
        <v>37</v>
      </c>
      <c r="C542" t="s">
        <v>38</v>
      </c>
      <c r="D542" t="s">
        <v>39</v>
      </c>
      <c r="E542" t="s">
        <v>40</v>
      </c>
      <c r="F542">
        <v>125183000320</v>
      </c>
      <c r="G542" t="s">
        <v>41</v>
      </c>
      <c r="H542" t="s">
        <v>42</v>
      </c>
      <c r="I542" t="s">
        <v>43</v>
      </c>
      <c r="J542">
        <v>12518300032001</v>
      </c>
      <c r="K542" t="s">
        <v>44</v>
      </c>
      <c r="L542" t="s">
        <v>67</v>
      </c>
      <c r="M542">
        <v>7</v>
      </c>
      <c r="N542">
        <v>704</v>
      </c>
      <c r="O542" t="s">
        <v>46</v>
      </c>
      <c r="Q542" t="s">
        <v>693</v>
      </c>
      <c r="S542" t="s">
        <v>694</v>
      </c>
      <c r="T542" t="s">
        <v>49</v>
      </c>
      <c r="U542" t="s">
        <v>50</v>
      </c>
      <c r="V542">
        <v>1007875133</v>
      </c>
      <c r="W542" t="s">
        <v>51</v>
      </c>
      <c r="X542" t="s">
        <v>640</v>
      </c>
      <c r="Y542" t="s">
        <v>695</v>
      </c>
      <c r="Z542" t="s">
        <v>95</v>
      </c>
      <c r="AA542" t="s">
        <v>66</v>
      </c>
      <c r="AB542" t="s">
        <v>55</v>
      </c>
      <c r="AC542">
        <v>12</v>
      </c>
      <c r="AD542" t="s">
        <v>56</v>
      </c>
      <c r="AE542" t="s">
        <v>57</v>
      </c>
      <c r="AF542" t="s">
        <v>58</v>
      </c>
    </row>
    <row r="543" spans="1:32" hidden="1">
      <c r="A543" s="5">
        <v>2013</v>
      </c>
      <c r="B543" t="s">
        <v>37</v>
      </c>
      <c r="C543" t="s">
        <v>38</v>
      </c>
      <c r="D543" t="s">
        <v>39</v>
      </c>
      <c r="E543" t="s">
        <v>40</v>
      </c>
      <c r="F543">
        <v>125183000320</v>
      </c>
      <c r="G543" t="s">
        <v>41</v>
      </c>
      <c r="H543" t="s">
        <v>42</v>
      </c>
      <c r="I543" t="s">
        <v>43</v>
      </c>
      <c r="J543">
        <v>12518300032001</v>
      </c>
      <c r="K543" t="s">
        <v>44</v>
      </c>
      <c r="L543" t="s">
        <v>180</v>
      </c>
      <c r="M543">
        <v>1</v>
      </c>
      <c r="N543">
        <v>101</v>
      </c>
      <c r="O543" t="s">
        <v>46</v>
      </c>
      <c r="Q543" t="s">
        <v>696</v>
      </c>
      <c r="S543" t="s">
        <v>697</v>
      </c>
      <c r="T543" t="s">
        <v>62</v>
      </c>
      <c r="U543" t="s">
        <v>50</v>
      </c>
      <c r="V543">
        <v>1069258342</v>
      </c>
      <c r="W543" t="s">
        <v>63</v>
      </c>
      <c r="X543" t="s">
        <v>640</v>
      </c>
      <c r="Y543" t="s">
        <v>698</v>
      </c>
      <c r="Z543" t="s">
        <v>331</v>
      </c>
      <c r="AA543" t="s">
        <v>604</v>
      </c>
      <c r="AB543" t="s">
        <v>73</v>
      </c>
      <c r="AC543">
        <v>6</v>
      </c>
      <c r="AD543" t="s">
        <v>56</v>
      </c>
      <c r="AE543" t="s">
        <v>57</v>
      </c>
      <c r="AF543" t="s">
        <v>58</v>
      </c>
    </row>
    <row r="544" spans="1:32" hidden="1">
      <c r="A544" s="5">
        <v>2013</v>
      </c>
      <c r="B544" t="s">
        <v>37</v>
      </c>
      <c r="C544" t="s">
        <v>38</v>
      </c>
      <c r="D544" t="s">
        <v>39</v>
      </c>
      <c r="E544" t="s">
        <v>40</v>
      </c>
      <c r="F544">
        <v>125183000320</v>
      </c>
      <c r="G544" t="s">
        <v>41</v>
      </c>
      <c r="H544" t="s">
        <v>42</v>
      </c>
      <c r="I544" t="s">
        <v>43</v>
      </c>
      <c r="J544">
        <v>12518300032001</v>
      </c>
      <c r="K544" t="s">
        <v>44</v>
      </c>
      <c r="L544" t="s">
        <v>103</v>
      </c>
      <c r="M544">
        <v>6</v>
      </c>
      <c r="N544">
        <v>602</v>
      </c>
      <c r="O544" t="s">
        <v>46</v>
      </c>
      <c r="Q544" t="s">
        <v>704</v>
      </c>
      <c r="S544" t="s">
        <v>705</v>
      </c>
      <c r="T544" t="s">
        <v>49</v>
      </c>
      <c r="U544" t="s">
        <v>50</v>
      </c>
      <c r="V544">
        <v>1004004493</v>
      </c>
      <c r="W544" t="s">
        <v>51</v>
      </c>
      <c r="X544" t="s">
        <v>706</v>
      </c>
      <c r="Y544" t="s">
        <v>389</v>
      </c>
      <c r="Z544" t="s">
        <v>118</v>
      </c>
      <c r="AA544" t="s">
        <v>707</v>
      </c>
      <c r="AB544" t="s">
        <v>73</v>
      </c>
      <c r="AC544">
        <v>10</v>
      </c>
      <c r="AD544" t="s">
        <v>56</v>
      </c>
      <c r="AE544" t="s">
        <v>57</v>
      </c>
      <c r="AF544" t="s">
        <v>58</v>
      </c>
    </row>
    <row r="545" spans="1:32" hidden="1">
      <c r="A545" s="5">
        <v>2013</v>
      </c>
      <c r="B545" t="s">
        <v>37</v>
      </c>
      <c r="C545" t="s">
        <v>38</v>
      </c>
      <c r="D545" t="s">
        <v>39</v>
      </c>
      <c r="E545" t="s">
        <v>40</v>
      </c>
      <c r="F545">
        <v>125183000320</v>
      </c>
      <c r="G545" t="s">
        <v>41</v>
      </c>
      <c r="H545" t="s">
        <v>42</v>
      </c>
      <c r="I545" t="s">
        <v>43</v>
      </c>
      <c r="J545">
        <v>12518300032001</v>
      </c>
      <c r="K545" t="s">
        <v>44</v>
      </c>
      <c r="L545" t="s">
        <v>103</v>
      </c>
      <c r="M545">
        <v>6</v>
      </c>
      <c r="N545">
        <v>602</v>
      </c>
      <c r="O545" t="s">
        <v>46</v>
      </c>
      <c r="Q545" t="s">
        <v>708</v>
      </c>
      <c r="S545" t="s">
        <v>709</v>
      </c>
      <c r="T545" t="s">
        <v>62</v>
      </c>
      <c r="U545" t="s">
        <v>50</v>
      </c>
      <c r="V545">
        <v>1000122781</v>
      </c>
      <c r="W545" t="s">
        <v>51</v>
      </c>
      <c r="X545" t="s">
        <v>710</v>
      </c>
      <c r="Y545" t="s">
        <v>711</v>
      </c>
      <c r="Z545" t="s">
        <v>480</v>
      </c>
      <c r="AA545" t="s">
        <v>96</v>
      </c>
      <c r="AB545" t="s">
        <v>55</v>
      </c>
      <c r="AC545">
        <v>11</v>
      </c>
      <c r="AD545" t="s">
        <v>56</v>
      </c>
      <c r="AE545" t="s">
        <v>57</v>
      </c>
      <c r="AF545" t="s">
        <v>58</v>
      </c>
    </row>
    <row r="546" spans="1:32" hidden="1">
      <c r="A546" s="5">
        <v>2013</v>
      </c>
      <c r="B546" t="s">
        <v>37</v>
      </c>
      <c r="C546" t="s">
        <v>38</v>
      </c>
      <c r="D546" t="s">
        <v>39</v>
      </c>
      <c r="E546" t="s">
        <v>40</v>
      </c>
      <c r="F546">
        <v>125183000320</v>
      </c>
      <c r="G546" t="s">
        <v>41</v>
      </c>
      <c r="H546" t="s">
        <v>42</v>
      </c>
      <c r="I546" t="s">
        <v>43</v>
      </c>
      <c r="J546">
        <v>12518300032001</v>
      </c>
      <c r="K546" t="s">
        <v>44</v>
      </c>
      <c r="L546" t="s">
        <v>180</v>
      </c>
      <c r="M546">
        <v>1</v>
      </c>
      <c r="N546">
        <v>102</v>
      </c>
      <c r="O546" t="s">
        <v>46</v>
      </c>
      <c r="Q546" t="s">
        <v>712</v>
      </c>
      <c r="S546" t="s">
        <v>713</v>
      </c>
      <c r="T546" t="s">
        <v>49</v>
      </c>
      <c r="U546" t="s">
        <v>50</v>
      </c>
      <c r="V546">
        <v>1069258751</v>
      </c>
      <c r="W546" t="s">
        <v>63</v>
      </c>
      <c r="X546" t="s">
        <v>710</v>
      </c>
      <c r="Y546" t="s">
        <v>714</v>
      </c>
      <c r="Z546" t="s">
        <v>715</v>
      </c>
      <c r="AA546" t="s">
        <v>66</v>
      </c>
      <c r="AB546" t="s">
        <v>55</v>
      </c>
      <c r="AC546">
        <v>5</v>
      </c>
      <c r="AD546" t="s">
        <v>56</v>
      </c>
      <c r="AE546" t="s">
        <v>57</v>
      </c>
      <c r="AF546" t="s">
        <v>58</v>
      </c>
    </row>
    <row r="547" spans="1:32" hidden="1">
      <c r="A547" s="5">
        <v>2013</v>
      </c>
      <c r="B547" t="s">
        <v>37</v>
      </c>
      <c r="C547" t="s">
        <v>38</v>
      </c>
      <c r="D547" t="s">
        <v>39</v>
      </c>
      <c r="E547" t="s">
        <v>40</v>
      </c>
      <c r="F547">
        <v>125183000320</v>
      </c>
      <c r="G547" t="s">
        <v>41</v>
      </c>
      <c r="H547" t="s">
        <v>42</v>
      </c>
      <c r="I547" t="s">
        <v>43</v>
      </c>
      <c r="J547">
        <v>12518300032001</v>
      </c>
      <c r="K547" t="s">
        <v>44</v>
      </c>
      <c r="L547" t="s">
        <v>192</v>
      </c>
      <c r="M547">
        <v>4</v>
      </c>
      <c r="N547">
        <v>403</v>
      </c>
      <c r="O547" t="s">
        <v>46</v>
      </c>
      <c r="Q547" t="s">
        <v>716</v>
      </c>
      <c r="S547" t="s">
        <v>717</v>
      </c>
      <c r="T547" t="s">
        <v>49</v>
      </c>
      <c r="U547" t="s">
        <v>50</v>
      </c>
      <c r="V547">
        <v>1007498410</v>
      </c>
      <c r="W547" t="s">
        <v>51</v>
      </c>
      <c r="X547" t="s">
        <v>710</v>
      </c>
      <c r="Y547" t="s">
        <v>718</v>
      </c>
      <c r="Z547" t="s">
        <v>719</v>
      </c>
      <c r="AA547" t="s">
        <v>156</v>
      </c>
      <c r="AB547" t="s">
        <v>73</v>
      </c>
      <c r="AC547">
        <v>9</v>
      </c>
      <c r="AD547" t="s">
        <v>56</v>
      </c>
      <c r="AE547" t="s">
        <v>57</v>
      </c>
      <c r="AF547" t="s">
        <v>58</v>
      </c>
    </row>
    <row r="548" spans="1:32" hidden="1">
      <c r="A548" s="5">
        <v>2013</v>
      </c>
      <c r="B548" t="s">
        <v>37</v>
      </c>
      <c r="C548" t="s">
        <v>38</v>
      </c>
      <c r="D548" t="s">
        <v>39</v>
      </c>
      <c r="E548" t="s">
        <v>40</v>
      </c>
      <c r="F548">
        <v>125183000320</v>
      </c>
      <c r="G548" t="s">
        <v>41</v>
      </c>
      <c r="H548" t="s">
        <v>42</v>
      </c>
      <c r="I548" t="s">
        <v>43</v>
      </c>
      <c r="J548">
        <v>12518300032001</v>
      </c>
      <c r="K548" t="s">
        <v>44</v>
      </c>
      <c r="L548" t="s">
        <v>45</v>
      </c>
      <c r="M548">
        <v>3</v>
      </c>
      <c r="N548">
        <v>302</v>
      </c>
      <c r="O548" t="s">
        <v>46</v>
      </c>
      <c r="Q548" t="s">
        <v>720</v>
      </c>
      <c r="S548" t="s">
        <v>721</v>
      </c>
      <c r="T548" t="s">
        <v>49</v>
      </c>
      <c r="U548" t="s">
        <v>50</v>
      </c>
      <c r="V548">
        <v>1069256557</v>
      </c>
      <c r="W548" t="s">
        <v>51</v>
      </c>
      <c r="X548" t="s">
        <v>710</v>
      </c>
      <c r="Y548" t="s">
        <v>718</v>
      </c>
      <c r="Z548" t="s">
        <v>692</v>
      </c>
      <c r="AA548" t="s">
        <v>602</v>
      </c>
      <c r="AB548" t="s">
        <v>55</v>
      </c>
      <c r="AC548">
        <v>8</v>
      </c>
      <c r="AD548" t="s">
        <v>56</v>
      </c>
      <c r="AE548" t="s">
        <v>57</v>
      </c>
      <c r="AF548" t="s">
        <v>58</v>
      </c>
    </row>
    <row r="549" spans="1:32" hidden="1">
      <c r="A549" s="5">
        <v>2013</v>
      </c>
      <c r="B549" t="s">
        <v>37</v>
      </c>
      <c r="C549" t="s">
        <v>38</v>
      </c>
      <c r="D549" t="s">
        <v>39</v>
      </c>
      <c r="E549" t="s">
        <v>40</v>
      </c>
      <c r="F549">
        <v>125183000320</v>
      </c>
      <c r="G549" t="s">
        <v>41</v>
      </c>
      <c r="H549" t="s">
        <v>42</v>
      </c>
      <c r="I549" t="s">
        <v>43</v>
      </c>
      <c r="J549">
        <v>12518300032001</v>
      </c>
      <c r="K549" t="s">
        <v>44</v>
      </c>
      <c r="L549" t="s">
        <v>103</v>
      </c>
      <c r="M549">
        <v>6</v>
      </c>
      <c r="N549">
        <v>604</v>
      </c>
      <c r="O549" t="s">
        <v>46</v>
      </c>
      <c r="Q549" t="s">
        <v>722</v>
      </c>
      <c r="S549" t="s">
        <v>723</v>
      </c>
      <c r="T549" t="s">
        <v>49</v>
      </c>
      <c r="U549" t="s">
        <v>50</v>
      </c>
      <c r="V549">
        <v>1007586261</v>
      </c>
      <c r="W549" t="s">
        <v>51</v>
      </c>
      <c r="X549" t="s">
        <v>327</v>
      </c>
      <c r="Y549" t="s">
        <v>175</v>
      </c>
      <c r="Z549" t="s">
        <v>90</v>
      </c>
      <c r="AA549" t="s">
        <v>319</v>
      </c>
      <c r="AB549" t="s">
        <v>73</v>
      </c>
      <c r="AC549">
        <v>11</v>
      </c>
      <c r="AD549" t="s">
        <v>56</v>
      </c>
      <c r="AE549" t="s">
        <v>57</v>
      </c>
      <c r="AF549" t="s">
        <v>58</v>
      </c>
    </row>
    <row r="550" spans="1:32" hidden="1">
      <c r="A550" s="5">
        <v>2013</v>
      </c>
      <c r="B550" t="s">
        <v>37</v>
      </c>
      <c r="C550" t="s">
        <v>38</v>
      </c>
      <c r="D550" t="s">
        <v>39</v>
      </c>
      <c r="E550" t="s">
        <v>40</v>
      </c>
      <c r="F550">
        <v>125183000320</v>
      </c>
      <c r="G550" t="s">
        <v>41</v>
      </c>
      <c r="H550" t="s">
        <v>42</v>
      </c>
      <c r="I550" t="s">
        <v>43</v>
      </c>
      <c r="J550">
        <v>12518300032001</v>
      </c>
      <c r="K550" t="s">
        <v>44</v>
      </c>
      <c r="L550" t="s">
        <v>114</v>
      </c>
      <c r="M550">
        <v>10</v>
      </c>
      <c r="N550">
        <v>1002</v>
      </c>
      <c r="O550" t="s">
        <v>46</v>
      </c>
      <c r="Q550" t="s">
        <v>724</v>
      </c>
      <c r="S550" t="s">
        <v>725</v>
      </c>
      <c r="T550" t="s">
        <v>49</v>
      </c>
      <c r="V550">
        <v>97070611183</v>
      </c>
      <c r="W550" t="s">
        <v>51</v>
      </c>
      <c r="X550" t="s">
        <v>327</v>
      </c>
      <c r="Y550" t="s">
        <v>135</v>
      </c>
      <c r="Z550" t="s">
        <v>602</v>
      </c>
      <c r="AA550" t="s">
        <v>252</v>
      </c>
      <c r="AB550" t="s">
        <v>55</v>
      </c>
      <c r="AC550">
        <v>15</v>
      </c>
      <c r="AD550" t="s">
        <v>56</v>
      </c>
      <c r="AE550" t="s">
        <v>57</v>
      </c>
      <c r="AF550" t="s">
        <v>58</v>
      </c>
    </row>
    <row r="551" spans="1:32" hidden="1">
      <c r="A551" s="5">
        <v>2013</v>
      </c>
      <c r="B551" t="s">
        <v>37</v>
      </c>
      <c r="C551" t="s">
        <v>38</v>
      </c>
      <c r="D551" t="s">
        <v>39</v>
      </c>
      <c r="E551" t="s">
        <v>40</v>
      </c>
      <c r="F551">
        <v>125183000320</v>
      </c>
      <c r="G551" t="s">
        <v>41</v>
      </c>
      <c r="H551" t="s">
        <v>42</v>
      </c>
      <c r="I551" t="s">
        <v>43</v>
      </c>
      <c r="J551">
        <v>12518300032001</v>
      </c>
      <c r="K551" t="s">
        <v>44</v>
      </c>
      <c r="L551" t="s">
        <v>180</v>
      </c>
      <c r="M551">
        <v>1</v>
      </c>
      <c r="N551">
        <v>101</v>
      </c>
      <c r="O551" t="s">
        <v>46</v>
      </c>
      <c r="Q551" t="s">
        <v>726</v>
      </c>
      <c r="S551" t="s">
        <v>727</v>
      </c>
      <c r="T551" t="s">
        <v>49</v>
      </c>
      <c r="U551" t="s">
        <v>50</v>
      </c>
      <c r="V551">
        <v>1069257767</v>
      </c>
      <c r="W551" t="s">
        <v>51</v>
      </c>
      <c r="X551" t="s">
        <v>327</v>
      </c>
      <c r="Y551" t="s">
        <v>728</v>
      </c>
      <c r="Z551" t="s">
        <v>729</v>
      </c>
      <c r="AA551" t="s">
        <v>113</v>
      </c>
      <c r="AB551" t="s">
        <v>55</v>
      </c>
      <c r="AC551">
        <v>6</v>
      </c>
      <c r="AD551" t="s">
        <v>56</v>
      </c>
      <c r="AE551" t="s">
        <v>57</v>
      </c>
      <c r="AF551" t="s">
        <v>58</v>
      </c>
    </row>
    <row r="552" spans="1:32" hidden="1">
      <c r="A552" s="5">
        <v>2013</v>
      </c>
      <c r="B552" t="s">
        <v>37</v>
      </c>
      <c r="C552" t="s">
        <v>38</v>
      </c>
      <c r="D552" t="s">
        <v>39</v>
      </c>
      <c r="E552" t="s">
        <v>40</v>
      </c>
      <c r="F552">
        <v>125183000320</v>
      </c>
      <c r="G552" t="s">
        <v>41</v>
      </c>
      <c r="H552" t="s">
        <v>42</v>
      </c>
      <c r="I552" t="s">
        <v>43</v>
      </c>
      <c r="J552">
        <v>12518300032001</v>
      </c>
      <c r="K552" t="s">
        <v>234</v>
      </c>
      <c r="L552" t="s">
        <v>170</v>
      </c>
      <c r="M552">
        <v>24</v>
      </c>
      <c r="N552">
        <v>2401</v>
      </c>
      <c r="O552" t="s">
        <v>171</v>
      </c>
      <c r="Q552" t="s">
        <v>730</v>
      </c>
      <c r="S552" t="s">
        <v>731</v>
      </c>
      <c r="T552" t="s">
        <v>62</v>
      </c>
      <c r="V552">
        <v>96061009059</v>
      </c>
      <c r="W552" t="s">
        <v>51</v>
      </c>
      <c r="X552" t="s">
        <v>327</v>
      </c>
      <c r="Y552" t="s">
        <v>732</v>
      </c>
      <c r="Z552" t="s">
        <v>425</v>
      </c>
      <c r="AA552" t="s">
        <v>426</v>
      </c>
      <c r="AB552" t="s">
        <v>73</v>
      </c>
      <c r="AC552">
        <v>7</v>
      </c>
      <c r="AD552" t="s">
        <v>56</v>
      </c>
      <c r="AE552" t="s">
        <v>57</v>
      </c>
      <c r="AF552" t="s">
        <v>58</v>
      </c>
    </row>
    <row r="553" spans="1:32" hidden="1">
      <c r="A553" s="5">
        <v>2013</v>
      </c>
      <c r="B553" t="s">
        <v>37</v>
      </c>
      <c r="C553" t="s">
        <v>38</v>
      </c>
      <c r="D553" t="s">
        <v>39</v>
      </c>
      <c r="E553" t="s">
        <v>40</v>
      </c>
      <c r="F553">
        <v>125183000320</v>
      </c>
      <c r="G553" t="s">
        <v>41</v>
      </c>
      <c r="H553" t="s">
        <v>42</v>
      </c>
      <c r="I553" t="s">
        <v>43</v>
      </c>
      <c r="J553">
        <v>12518300032001</v>
      </c>
      <c r="K553" t="s">
        <v>44</v>
      </c>
      <c r="L553" t="s">
        <v>67</v>
      </c>
      <c r="M553">
        <v>7</v>
      </c>
      <c r="N553">
        <v>701</v>
      </c>
      <c r="O553" t="s">
        <v>46</v>
      </c>
      <c r="Q553" t="s">
        <v>733</v>
      </c>
      <c r="S553" t="s">
        <v>734</v>
      </c>
      <c r="T553" t="s">
        <v>49</v>
      </c>
      <c r="U553" t="s">
        <v>50</v>
      </c>
      <c r="V553">
        <v>1007875091</v>
      </c>
      <c r="W553" t="s">
        <v>51</v>
      </c>
      <c r="X553" t="s">
        <v>327</v>
      </c>
      <c r="Y553" t="s">
        <v>431</v>
      </c>
      <c r="Z553" t="s">
        <v>276</v>
      </c>
      <c r="AA553" t="s">
        <v>735</v>
      </c>
      <c r="AB553" t="s">
        <v>73</v>
      </c>
      <c r="AC553">
        <v>11</v>
      </c>
      <c r="AD553" t="s">
        <v>56</v>
      </c>
      <c r="AE553" t="s">
        <v>57</v>
      </c>
      <c r="AF553" t="s">
        <v>58</v>
      </c>
    </row>
    <row r="554" spans="1:32" hidden="1">
      <c r="A554" s="5">
        <v>2013</v>
      </c>
      <c r="B554" t="s">
        <v>37</v>
      </c>
      <c r="C554" t="s">
        <v>38</v>
      </c>
      <c r="D554" t="s">
        <v>39</v>
      </c>
      <c r="E554" t="s">
        <v>40</v>
      </c>
      <c r="F554">
        <v>125183000320</v>
      </c>
      <c r="G554" t="s">
        <v>41</v>
      </c>
      <c r="H554" t="s">
        <v>42</v>
      </c>
      <c r="I554" t="s">
        <v>43</v>
      </c>
      <c r="J554">
        <v>12518300032001</v>
      </c>
      <c r="K554" t="s">
        <v>234</v>
      </c>
      <c r="L554" t="s">
        <v>483</v>
      </c>
      <c r="M554">
        <v>21</v>
      </c>
      <c r="N554">
        <v>1101</v>
      </c>
      <c r="O554" t="s">
        <v>484</v>
      </c>
      <c r="Q554" t="s">
        <v>736</v>
      </c>
      <c r="S554" t="s">
        <v>737</v>
      </c>
      <c r="T554" t="s">
        <v>110</v>
      </c>
      <c r="U554" t="s">
        <v>50</v>
      </c>
      <c r="V554">
        <v>70000691</v>
      </c>
      <c r="W554" t="s">
        <v>133</v>
      </c>
      <c r="X554" t="s">
        <v>327</v>
      </c>
      <c r="Y554" t="s">
        <v>738</v>
      </c>
      <c r="Z554" t="s">
        <v>281</v>
      </c>
      <c r="AA554" t="s">
        <v>739</v>
      </c>
      <c r="AB554" t="s">
        <v>55</v>
      </c>
      <c r="AC554">
        <v>53</v>
      </c>
      <c r="AD554" t="s">
        <v>56</v>
      </c>
      <c r="AE554" t="s">
        <v>57</v>
      </c>
      <c r="AF554" t="s">
        <v>58</v>
      </c>
    </row>
    <row r="555" spans="1:32" hidden="1">
      <c r="A555" s="5">
        <v>2013</v>
      </c>
      <c r="B555" t="s">
        <v>37</v>
      </c>
      <c r="C555" t="s">
        <v>38</v>
      </c>
      <c r="D555" t="s">
        <v>39</v>
      </c>
      <c r="E555" t="s">
        <v>40</v>
      </c>
      <c r="F555">
        <v>125183000320</v>
      </c>
      <c r="G555" t="s">
        <v>41</v>
      </c>
      <c r="H555" t="s">
        <v>42</v>
      </c>
      <c r="I555" t="s">
        <v>43</v>
      </c>
      <c r="J555">
        <v>12518300032001</v>
      </c>
      <c r="K555" t="s">
        <v>44</v>
      </c>
      <c r="L555" t="s">
        <v>114</v>
      </c>
      <c r="M555">
        <v>10</v>
      </c>
      <c r="N555">
        <v>1001</v>
      </c>
      <c r="O555" t="s">
        <v>46</v>
      </c>
      <c r="Q555" t="s">
        <v>740</v>
      </c>
      <c r="S555" t="s">
        <v>741</v>
      </c>
      <c r="T555" t="s">
        <v>49</v>
      </c>
      <c r="V555">
        <v>96112012360</v>
      </c>
      <c r="W555" t="s">
        <v>51</v>
      </c>
      <c r="X555" t="s">
        <v>336</v>
      </c>
      <c r="Y555" t="s">
        <v>204</v>
      </c>
      <c r="Z555" t="s">
        <v>374</v>
      </c>
      <c r="AA555" t="s">
        <v>167</v>
      </c>
      <c r="AB555" t="s">
        <v>55</v>
      </c>
      <c r="AC555">
        <v>15</v>
      </c>
      <c r="AD555" t="s">
        <v>56</v>
      </c>
      <c r="AE555" t="s">
        <v>57</v>
      </c>
      <c r="AF555" t="s">
        <v>58</v>
      </c>
    </row>
    <row r="556" spans="1:32" hidden="1">
      <c r="A556" s="5">
        <v>2013</v>
      </c>
      <c r="B556" t="s">
        <v>37</v>
      </c>
      <c r="C556" t="s">
        <v>38</v>
      </c>
      <c r="D556" t="s">
        <v>39</v>
      </c>
      <c r="E556" t="s">
        <v>40</v>
      </c>
      <c r="F556">
        <v>125183000320</v>
      </c>
      <c r="G556" t="s">
        <v>41</v>
      </c>
      <c r="H556" t="s">
        <v>42</v>
      </c>
      <c r="I556" t="s">
        <v>43</v>
      </c>
      <c r="J556">
        <v>12518300032001</v>
      </c>
      <c r="K556" t="s">
        <v>44</v>
      </c>
      <c r="L556" t="s">
        <v>130</v>
      </c>
      <c r="M556">
        <v>11</v>
      </c>
      <c r="N556">
        <v>1104</v>
      </c>
      <c r="O556" t="s">
        <v>46</v>
      </c>
      <c r="Q556" t="s">
        <v>742</v>
      </c>
      <c r="S556" t="s">
        <v>743</v>
      </c>
      <c r="T556" t="s">
        <v>49</v>
      </c>
      <c r="V556">
        <v>97021312928</v>
      </c>
      <c r="W556" t="s">
        <v>51</v>
      </c>
      <c r="X556" t="s">
        <v>336</v>
      </c>
      <c r="Y556" t="s">
        <v>53</v>
      </c>
      <c r="Z556" t="s">
        <v>744</v>
      </c>
      <c r="AA556" t="s">
        <v>745</v>
      </c>
      <c r="AB556" t="s">
        <v>55</v>
      </c>
      <c r="AC556">
        <v>15</v>
      </c>
      <c r="AD556" t="s">
        <v>56</v>
      </c>
      <c r="AE556" t="s">
        <v>57</v>
      </c>
      <c r="AF556" t="s">
        <v>58</v>
      </c>
    </row>
    <row r="557" spans="1:32" hidden="1">
      <c r="A557" s="5">
        <v>2013</v>
      </c>
      <c r="B557" t="s">
        <v>37</v>
      </c>
      <c r="C557" t="s">
        <v>38</v>
      </c>
      <c r="D557" t="s">
        <v>39</v>
      </c>
      <c r="E557" t="s">
        <v>40</v>
      </c>
      <c r="F557">
        <v>125183000320</v>
      </c>
      <c r="G557" t="s">
        <v>41</v>
      </c>
      <c r="H557" t="s">
        <v>42</v>
      </c>
      <c r="I557" t="s">
        <v>43</v>
      </c>
      <c r="J557">
        <v>12518300032001</v>
      </c>
      <c r="K557" t="s">
        <v>44</v>
      </c>
      <c r="L557" t="s">
        <v>97</v>
      </c>
      <c r="M557">
        <v>8</v>
      </c>
      <c r="N557">
        <v>803</v>
      </c>
      <c r="O557" t="s">
        <v>46</v>
      </c>
      <c r="Q557" t="s">
        <v>746</v>
      </c>
      <c r="S557" t="s">
        <v>747</v>
      </c>
      <c r="T557" t="s">
        <v>49</v>
      </c>
      <c r="V557">
        <v>99091500791</v>
      </c>
      <c r="W557" t="s">
        <v>51</v>
      </c>
      <c r="X557" t="s">
        <v>336</v>
      </c>
      <c r="Y557" t="s">
        <v>53</v>
      </c>
      <c r="Z557" t="s">
        <v>118</v>
      </c>
      <c r="AA557" t="s">
        <v>748</v>
      </c>
      <c r="AB557" t="s">
        <v>73</v>
      </c>
      <c r="AC557">
        <v>13</v>
      </c>
      <c r="AD557" t="s">
        <v>56</v>
      </c>
      <c r="AE557" t="s">
        <v>57</v>
      </c>
      <c r="AF557" t="s">
        <v>58</v>
      </c>
    </row>
    <row r="558" spans="1:32" hidden="1">
      <c r="A558" s="5">
        <v>2013</v>
      </c>
      <c r="B558" t="s">
        <v>37</v>
      </c>
      <c r="C558" t="s">
        <v>38</v>
      </c>
      <c r="D558" t="s">
        <v>39</v>
      </c>
      <c r="E558" t="s">
        <v>40</v>
      </c>
      <c r="F558">
        <v>125183000320</v>
      </c>
      <c r="G558" t="s">
        <v>41</v>
      </c>
      <c r="H558" t="s">
        <v>42</v>
      </c>
      <c r="I558" t="s">
        <v>43</v>
      </c>
      <c r="J558">
        <v>12518300032001</v>
      </c>
      <c r="K558" t="s">
        <v>44</v>
      </c>
      <c r="L558" t="s">
        <v>206</v>
      </c>
      <c r="M558">
        <v>9</v>
      </c>
      <c r="N558">
        <v>903</v>
      </c>
      <c r="O558" t="s">
        <v>46</v>
      </c>
      <c r="Q558" t="s">
        <v>749</v>
      </c>
      <c r="S558" t="s">
        <v>750</v>
      </c>
      <c r="T558" t="s">
        <v>62</v>
      </c>
      <c r="U558" t="s">
        <v>50</v>
      </c>
      <c r="V558">
        <v>1007358473</v>
      </c>
      <c r="W558" t="s">
        <v>51</v>
      </c>
      <c r="X558" t="s">
        <v>336</v>
      </c>
      <c r="Y558" t="s">
        <v>135</v>
      </c>
      <c r="Z558" t="s">
        <v>71</v>
      </c>
      <c r="AA558" t="s">
        <v>72</v>
      </c>
      <c r="AB558" t="s">
        <v>73</v>
      </c>
      <c r="AC558">
        <v>14</v>
      </c>
      <c r="AD558" t="s">
        <v>56</v>
      </c>
      <c r="AE558" t="s">
        <v>57</v>
      </c>
      <c r="AF558" t="s">
        <v>58</v>
      </c>
    </row>
    <row r="559" spans="1:32" hidden="1">
      <c r="A559" s="5">
        <v>2013</v>
      </c>
      <c r="B559" t="s">
        <v>37</v>
      </c>
      <c r="C559" t="s">
        <v>38</v>
      </c>
      <c r="D559" t="s">
        <v>39</v>
      </c>
      <c r="E559" t="s">
        <v>40</v>
      </c>
      <c r="F559">
        <v>125183000320</v>
      </c>
      <c r="G559" t="s">
        <v>41</v>
      </c>
      <c r="H559" t="s">
        <v>42</v>
      </c>
      <c r="I559" t="s">
        <v>43</v>
      </c>
      <c r="J559">
        <v>12518300032001</v>
      </c>
      <c r="K559" t="s">
        <v>44</v>
      </c>
      <c r="L559" t="s">
        <v>67</v>
      </c>
      <c r="M559">
        <v>7</v>
      </c>
      <c r="N559">
        <v>704</v>
      </c>
      <c r="O559" t="s">
        <v>46</v>
      </c>
      <c r="Q559" t="s">
        <v>751</v>
      </c>
      <c r="S559" t="s">
        <v>752</v>
      </c>
      <c r="T559" t="s">
        <v>49</v>
      </c>
      <c r="U559" t="s">
        <v>50</v>
      </c>
      <c r="V559">
        <v>1007688727</v>
      </c>
      <c r="W559" t="s">
        <v>51</v>
      </c>
      <c r="X559" t="s">
        <v>336</v>
      </c>
      <c r="Y559" t="s">
        <v>753</v>
      </c>
      <c r="Z559" t="s">
        <v>754</v>
      </c>
      <c r="AA559" t="s">
        <v>755</v>
      </c>
      <c r="AB559" t="s">
        <v>73</v>
      </c>
      <c r="AC559">
        <v>12</v>
      </c>
      <c r="AD559" t="s">
        <v>56</v>
      </c>
      <c r="AE559" t="s">
        <v>57</v>
      </c>
      <c r="AF559" t="s">
        <v>58</v>
      </c>
    </row>
    <row r="560" spans="1:32" hidden="1">
      <c r="A560" s="5">
        <v>2013</v>
      </c>
      <c r="B560" t="s">
        <v>37</v>
      </c>
      <c r="C560" t="s">
        <v>38</v>
      </c>
      <c r="D560" t="s">
        <v>39</v>
      </c>
      <c r="E560" t="s">
        <v>40</v>
      </c>
      <c r="F560">
        <v>125183000320</v>
      </c>
      <c r="G560" t="s">
        <v>41</v>
      </c>
      <c r="H560" t="s">
        <v>42</v>
      </c>
      <c r="I560" t="s">
        <v>43</v>
      </c>
      <c r="J560">
        <v>12518300032001</v>
      </c>
      <c r="K560" t="s">
        <v>44</v>
      </c>
      <c r="L560" t="s">
        <v>103</v>
      </c>
      <c r="M560">
        <v>6</v>
      </c>
      <c r="N560">
        <v>601</v>
      </c>
      <c r="O560" t="s">
        <v>46</v>
      </c>
      <c r="Q560" t="s">
        <v>756</v>
      </c>
      <c r="S560" t="s">
        <v>757</v>
      </c>
      <c r="T560" t="s">
        <v>49</v>
      </c>
      <c r="U560" t="s">
        <v>50</v>
      </c>
      <c r="V560">
        <v>1007688890</v>
      </c>
      <c r="W560" t="s">
        <v>51</v>
      </c>
      <c r="X560" t="s">
        <v>336</v>
      </c>
      <c r="Y560" t="s">
        <v>753</v>
      </c>
      <c r="Z560" t="s">
        <v>758</v>
      </c>
      <c r="AA560" t="s">
        <v>759</v>
      </c>
      <c r="AB560" t="s">
        <v>55</v>
      </c>
      <c r="AC560">
        <v>12</v>
      </c>
      <c r="AD560" t="s">
        <v>56</v>
      </c>
      <c r="AE560" t="s">
        <v>57</v>
      </c>
      <c r="AF560" t="s">
        <v>58</v>
      </c>
    </row>
    <row r="561" spans="1:32" hidden="1">
      <c r="A561" s="5">
        <v>2013</v>
      </c>
      <c r="B561" t="s">
        <v>37</v>
      </c>
      <c r="C561" t="s">
        <v>38</v>
      </c>
      <c r="D561" t="s">
        <v>39</v>
      </c>
      <c r="E561" t="s">
        <v>40</v>
      </c>
      <c r="F561">
        <v>125183000320</v>
      </c>
      <c r="G561" t="s">
        <v>41</v>
      </c>
      <c r="H561" t="s">
        <v>42</v>
      </c>
      <c r="I561" t="s">
        <v>43</v>
      </c>
      <c r="J561">
        <v>12518300032001</v>
      </c>
      <c r="K561" t="s">
        <v>44</v>
      </c>
      <c r="L561" t="s">
        <v>78</v>
      </c>
      <c r="M561">
        <v>5</v>
      </c>
      <c r="N561">
        <v>501</v>
      </c>
      <c r="O561" t="s">
        <v>46</v>
      </c>
      <c r="Q561" t="s">
        <v>760</v>
      </c>
      <c r="S561" t="s">
        <v>761</v>
      </c>
      <c r="T561" t="s">
        <v>49</v>
      </c>
      <c r="U561" t="s">
        <v>50</v>
      </c>
      <c r="V561">
        <v>1007498193</v>
      </c>
      <c r="W561" t="s">
        <v>51</v>
      </c>
      <c r="X561" t="s">
        <v>336</v>
      </c>
      <c r="Y561" t="s">
        <v>753</v>
      </c>
      <c r="Z561" t="s">
        <v>762</v>
      </c>
      <c r="AA561" t="s">
        <v>503</v>
      </c>
      <c r="AB561" t="s">
        <v>55</v>
      </c>
      <c r="AC561">
        <v>10</v>
      </c>
      <c r="AD561" t="s">
        <v>56</v>
      </c>
      <c r="AE561" t="s">
        <v>57</v>
      </c>
      <c r="AF561" t="s">
        <v>58</v>
      </c>
    </row>
    <row r="562" spans="1:32" hidden="1">
      <c r="A562" s="5">
        <v>2013</v>
      </c>
      <c r="B562" t="s">
        <v>37</v>
      </c>
      <c r="C562" t="s">
        <v>38</v>
      </c>
      <c r="D562" t="s">
        <v>39</v>
      </c>
      <c r="E562" t="s">
        <v>40</v>
      </c>
      <c r="F562">
        <v>125183000320</v>
      </c>
      <c r="G562" t="s">
        <v>41</v>
      </c>
      <c r="H562" t="s">
        <v>42</v>
      </c>
      <c r="I562" t="s">
        <v>43</v>
      </c>
      <c r="J562">
        <v>12518300032001</v>
      </c>
      <c r="K562" t="s">
        <v>44</v>
      </c>
      <c r="L562" t="s">
        <v>67</v>
      </c>
      <c r="M562">
        <v>7</v>
      </c>
      <c r="N562">
        <v>705</v>
      </c>
      <c r="O562" t="s">
        <v>46</v>
      </c>
      <c r="Q562" t="s">
        <v>763</v>
      </c>
      <c r="S562" t="s">
        <v>764</v>
      </c>
      <c r="T562" t="s">
        <v>49</v>
      </c>
      <c r="U562" t="s">
        <v>50</v>
      </c>
      <c r="V562">
        <v>1007418846</v>
      </c>
      <c r="W562" t="s">
        <v>51</v>
      </c>
      <c r="X562" t="s">
        <v>336</v>
      </c>
      <c r="Y562" t="s">
        <v>419</v>
      </c>
      <c r="Z562" t="s">
        <v>205</v>
      </c>
      <c r="AA562" t="s">
        <v>91</v>
      </c>
      <c r="AB562" t="s">
        <v>73</v>
      </c>
      <c r="AC562">
        <v>13</v>
      </c>
      <c r="AD562" t="s">
        <v>56</v>
      </c>
      <c r="AE562" t="s">
        <v>57</v>
      </c>
      <c r="AF562" t="s">
        <v>58</v>
      </c>
    </row>
    <row r="563" spans="1:32" hidden="1">
      <c r="A563" s="5">
        <v>2013</v>
      </c>
      <c r="B563" t="s">
        <v>37</v>
      </c>
      <c r="C563" t="s">
        <v>38</v>
      </c>
      <c r="D563" t="s">
        <v>39</v>
      </c>
      <c r="E563" t="s">
        <v>40</v>
      </c>
      <c r="F563">
        <v>125183000320</v>
      </c>
      <c r="G563" t="s">
        <v>41</v>
      </c>
      <c r="H563" t="s">
        <v>42</v>
      </c>
      <c r="I563" t="s">
        <v>43</v>
      </c>
      <c r="J563">
        <v>12518300032001</v>
      </c>
      <c r="K563" t="s">
        <v>44</v>
      </c>
      <c r="L563" t="s">
        <v>78</v>
      </c>
      <c r="M563">
        <v>5</v>
      </c>
      <c r="N563">
        <v>502</v>
      </c>
      <c r="O563" t="s">
        <v>46</v>
      </c>
      <c r="Q563" t="s">
        <v>765</v>
      </c>
      <c r="S563" t="s">
        <v>766</v>
      </c>
      <c r="T563" t="s">
        <v>49</v>
      </c>
      <c r="U563" t="s">
        <v>50</v>
      </c>
      <c r="V563">
        <v>1003913241</v>
      </c>
      <c r="W563" t="s">
        <v>51</v>
      </c>
      <c r="X563" t="s">
        <v>336</v>
      </c>
      <c r="Y563" t="s">
        <v>514</v>
      </c>
      <c r="Z563" t="s">
        <v>218</v>
      </c>
      <c r="AA563" t="s">
        <v>65</v>
      </c>
      <c r="AB563" t="s">
        <v>55</v>
      </c>
      <c r="AC563">
        <v>10</v>
      </c>
      <c r="AD563" t="s">
        <v>56</v>
      </c>
      <c r="AE563" t="s">
        <v>57</v>
      </c>
      <c r="AF563" t="s">
        <v>58</v>
      </c>
    </row>
    <row r="564" spans="1:32" hidden="1">
      <c r="A564" s="5">
        <v>2013</v>
      </c>
      <c r="B564" t="s">
        <v>37</v>
      </c>
      <c r="C564" t="s">
        <v>38</v>
      </c>
      <c r="D564" t="s">
        <v>39</v>
      </c>
      <c r="E564" t="s">
        <v>40</v>
      </c>
      <c r="F564">
        <v>125183000320</v>
      </c>
      <c r="G564" t="s">
        <v>41</v>
      </c>
      <c r="H564" t="s">
        <v>42</v>
      </c>
      <c r="I564" t="s">
        <v>43</v>
      </c>
      <c r="J564">
        <v>12518300032001</v>
      </c>
      <c r="K564" t="s">
        <v>44</v>
      </c>
      <c r="L564" t="s">
        <v>67</v>
      </c>
      <c r="M564">
        <v>7</v>
      </c>
      <c r="N564">
        <v>702</v>
      </c>
      <c r="O564" t="s">
        <v>46</v>
      </c>
      <c r="Q564" t="s">
        <v>767</v>
      </c>
      <c r="S564" t="s">
        <v>768</v>
      </c>
      <c r="T564" t="s">
        <v>62</v>
      </c>
      <c r="U564" t="s">
        <v>50</v>
      </c>
      <c r="V564">
        <v>1003803515</v>
      </c>
      <c r="W564" t="s">
        <v>51</v>
      </c>
      <c r="X564" t="s">
        <v>336</v>
      </c>
      <c r="Y564" t="s">
        <v>769</v>
      </c>
      <c r="Z564" t="s">
        <v>770</v>
      </c>
      <c r="AB564" t="s">
        <v>73</v>
      </c>
      <c r="AC564">
        <v>11</v>
      </c>
      <c r="AD564" t="s">
        <v>56</v>
      </c>
      <c r="AE564" t="s">
        <v>57</v>
      </c>
      <c r="AF564" t="s">
        <v>58</v>
      </c>
    </row>
    <row r="565" spans="1:32" hidden="1">
      <c r="A565" s="5">
        <v>2013</v>
      </c>
      <c r="B565" t="s">
        <v>37</v>
      </c>
      <c r="C565" t="s">
        <v>38</v>
      </c>
      <c r="D565" t="s">
        <v>39</v>
      </c>
      <c r="E565" t="s">
        <v>40</v>
      </c>
      <c r="F565">
        <v>125183000320</v>
      </c>
      <c r="G565" t="s">
        <v>41</v>
      </c>
      <c r="H565" t="s">
        <v>42</v>
      </c>
      <c r="I565" t="s">
        <v>43</v>
      </c>
      <c r="J565">
        <v>12518300032001</v>
      </c>
      <c r="K565" t="s">
        <v>44</v>
      </c>
      <c r="L565" t="s">
        <v>67</v>
      </c>
      <c r="M565">
        <v>7</v>
      </c>
      <c r="N565">
        <v>705</v>
      </c>
      <c r="O565" t="s">
        <v>46</v>
      </c>
      <c r="Q565" t="s">
        <v>771</v>
      </c>
      <c r="S565" t="s">
        <v>772</v>
      </c>
      <c r="T565" t="s">
        <v>62</v>
      </c>
      <c r="V565">
        <v>98121462222</v>
      </c>
      <c r="W565" t="s">
        <v>51</v>
      </c>
      <c r="X565" t="s">
        <v>336</v>
      </c>
      <c r="Y565" t="s">
        <v>769</v>
      </c>
      <c r="Z565" t="s">
        <v>265</v>
      </c>
      <c r="AB565" t="s">
        <v>55</v>
      </c>
      <c r="AC565">
        <v>13</v>
      </c>
      <c r="AD565" t="s">
        <v>56</v>
      </c>
      <c r="AE565" t="s">
        <v>57</v>
      </c>
      <c r="AF565" t="s">
        <v>58</v>
      </c>
    </row>
    <row r="566" spans="1:32" hidden="1">
      <c r="A566" s="5">
        <v>2013</v>
      </c>
      <c r="B566" t="s">
        <v>37</v>
      </c>
      <c r="C566" t="s">
        <v>38</v>
      </c>
      <c r="D566" t="s">
        <v>39</v>
      </c>
      <c r="E566" t="s">
        <v>40</v>
      </c>
      <c r="F566">
        <v>125183000320</v>
      </c>
      <c r="G566" t="s">
        <v>41</v>
      </c>
      <c r="H566" t="s">
        <v>42</v>
      </c>
      <c r="I566" t="s">
        <v>43</v>
      </c>
      <c r="J566">
        <v>12518300032001</v>
      </c>
      <c r="K566" t="s">
        <v>44</v>
      </c>
      <c r="L566" t="s">
        <v>67</v>
      </c>
      <c r="M566">
        <v>7</v>
      </c>
      <c r="N566">
        <v>703</v>
      </c>
      <c r="O566" t="s">
        <v>46</v>
      </c>
      <c r="Q566" t="s">
        <v>773</v>
      </c>
      <c r="S566" t="s">
        <v>774</v>
      </c>
      <c r="T566" t="s">
        <v>62</v>
      </c>
      <c r="U566" t="s">
        <v>50</v>
      </c>
      <c r="V566">
        <v>1007688845</v>
      </c>
      <c r="W566" t="s">
        <v>51</v>
      </c>
      <c r="X566" t="s">
        <v>336</v>
      </c>
      <c r="Y566" t="s">
        <v>775</v>
      </c>
      <c r="Z566" t="s">
        <v>71</v>
      </c>
      <c r="AA566" t="s">
        <v>277</v>
      </c>
      <c r="AB566" t="s">
        <v>73</v>
      </c>
      <c r="AC566">
        <v>12</v>
      </c>
      <c r="AD566" t="s">
        <v>56</v>
      </c>
      <c r="AE566" t="s">
        <v>57</v>
      </c>
      <c r="AF566" t="s">
        <v>58</v>
      </c>
    </row>
    <row r="567" spans="1:32" hidden="1">
      <c r="A567" s="5">
        <v>2013</v>
      </c>
      <c r="B567" t="s">
        <v>37</v>
      </c>
      <c r="C567" t="s">
        <v>38</v>
      </c>
      <c r="D567" t="s">
        <v>39</v>
      </c>
      <c r="E567" t="s">
        <v>40</v>
      </c>
      <c r="F567">
        <v>125183000320</v>
      </c>
      <c r="G567" t="s">
        <v>41</v>
      </c>
      <c r="H567" t="s">
        <v>42</v>
      </c>
      <c r="I567" t="s">
        <v>43</v>
      </c>
      <c r="J567">
        <v>12518300032001</v>
      </c>
      <c r="K567" t="s">
        <v>44</v>
      </c>
      <c r="L567" t="s">
        <v>103</v>
      </c>
      <c r="M567">
        <v>6</v>
      </c>
      <c r="N567">
        <v>605</v>
      </c>
      <c r="O567" t="s">
        <v>46</v>
      </c>
      <c r="Q567" t="s">
        <v>776</v>
      </c>
      <c r="S567" t="s">
        <v>777</v>
      </c>
      <c r="T567" t="s">
        <v>62</v>
      </c>
      <c r="U567" t="s">
        <v>50</v>
      </c>
      <c r="V567">
        <v>1007498123</v>
      </c>
      <c r="W567" t="s">
        <v>51</v>
      </c>
      <c r="X567" t="s">
        <v>336</v>
      </c>
      <c r="Y567" t="s">
        <v>775</v>
      </c>
      <c r="Z567" t="s">
        <v>287</v>
      </c>
      <c r="AA567" t="s">
        <v>319</v>
      </c>
      <c r="AB567" t="s">
        <v>73</v>
      </c>
      <c r="AC567">
        <v>10</v>
      </c>
      <c r="AD567" t="s">
        <v>56</v>
      </c>
      <c r="AE567" t="s">
        <v>57</v>
      </c>
      <c r="AF567" t="s">
        <v>58</v>
      </c>
    </row>
    <row r="568" spans="1:32" hidden="1">
      <c r="A568" s="5">
        <v>2013</v>
      </c>
      <c r="B568" t="s">
        <v>37</v>
      </c>
      <c r="C568" t="s">
        <v>38</v>
      </c>
      <c r="D568" t="s">
        <v>39</v>
      </c>
      <c r="E568" t="s">
        <v>40</v>
      </c>
      <c r="F568">
        <v>125183000320</v>
      </c>
      <c r="G568" t="s">
        <v>41</v>
      </c>
      <c r="H568" t="s">
        <v>42</v>
      </c>
      <c r="I568" t="s">
        <v>43</v>
      </c>
      <c r="J568">
        <v>12518300032001</v>
      </c>
      <c r="K568" t="s">
        <v>44</v>
      </c>
      <c r="L568" t="s">
        <v>67</v>
      </c>
      <c r="M568">
        <v>7</v>
      </c>
      <c r="N568">
        <v>703</v>
      </c>
      <c r="O568" t="s">
        <v>46</v>
      </c>
      <c r="Q568" t="s">
        <v>778</v>
      </c>
      <c r="S568" t="s">
        <v>779</v>
      </c>
      <c r="T568" t="s">
        <v>110</v>
      </c>
      <c r="V568">
        <v>30997229</v>
      </c>
      <c r="W568" t="s">
        <v>63</v>
      </c>
      <c r="X568" t="s">
        <v>336</v>
      </c>
      <c r="Y568" t="s">
        <v>780</v>
      </c>
      <c r="Z568" t="s">
        <v>781</v>
      </c>
      <c r="AA568" t="s">
        <v>782</v>
      </c>
      <c r="AB568" t="s">
        <v>55</v>
      </c>
      <c r="AC568">
        <v>11</v>
      </c>
      <c r="AD568" t="s">
        <v>56</v>
      </c>
      <c r="AE568" t="s">
        <v>57</v>
      </c>
      <c r="AF568" t="s">
        <v>58</v>
      </c>
    </row>
    <row r="569" spans="1:32" hidden="1">
      <c r="A569" s="5">
        <v>2013</v>
      </c>
      <c r="B569" t="s">
        <v>37</v>
      </c>
      <c r="C569" t="s">
        <v>38</v>
      </c>
      <c r="D569" t="s">
        <v>39</v>
      </c>
      <c r="E569" t="s">
        <v>40</v>
      </c>
      <c r="F569">
        <v>125183000320</v>
      </c>
      <c r="G569" t="s">
        <v>41</v>
      </c>
      <c r="H569" t="s">
        <v>42</v>
      </c>
      <c r="I569" t="s">
        <v>43</v>
      </c>
      <c r="J569">
        <v>12518300032001</v>
      </c>
      <c r="K569" t="s">
        <v>44</v>
      </c>
      <c r="L569" t="s">
        <v>206</v>
      </c>
      <c r="M569">
        <v>9</v>
      </c>
      <c r="N569">
        <v>901</v>
      </c>
      <c r="O569" t="s">
        <v>46</v>
      </c>
      <c r="Q569" t="s">
        <v>783</v>
      </c>
      <c r="S569" t="s">
        <v>784</v>
      </c>
      <c r="T569" t="s">
        <v>49</v>
      </c>
      <c r="V569">
        <v>98081002592</v>
      </c>
      <c r="W569" t="s">
        <v>51</v>
      </c>
      <c r="X569" t="s">
        <v>336</v>
      </c>
      <c r="Y569" t="s">
        <v>780</v>
      </c>
      <c r="Z569" t="s">
        <v>785</v>
      </c>
      <c r="AA569" t="s">
        <v>91</v>
      </c>
      <c r="AB569" t="s">
        <v>73</v>
      </c>
      <c r="AC569">
        <v>14</v>
      </c>
      <c r="AD569" t="s">
        <v>56</v>
      </c>
      <c r="AE569" t="s">
        <v>57</v>
      </c>
      <c r="AF569" t="s">
        <v>58</v>
      </c>
    </row>
    <row r="570" spans="1:32" hidden="1">
      <c r="A570" s="5">
        <v>2013</v>
      </c>
      <c r="B570" t="s">
        <v>37</v>
      </c>
      <c r="C570" t="s">
        <v>38</v>
      </c>
      <c r="D570" t="s">
        <v>39</v>
      </c>
      <c r="E570" t="s">
        <v>40</v>
      </c>
      <c r="F570">
        <v>125183000320</v>
      </c>
      <c r="G570" t="s">
        <v>41</v>
      </c>
      <c r="H570" t="s">
        <v>42</v>
      </c>
      <c r="I570" t="s">
        <v>43</v>
      </c>
      <c r="J570">
        <v>12518300032001</v>
      </c>
      <c r="K570" t="s">
        <v>44</v>
      </c>
      <c r="L570" t="s">
        <v>180</v>
      </c>
      <c r="M570">
        <v>1</v>
      </c>
      <c r="N570">
        <v>103</v>
      </c>
      <c r="O570" t="s">
        <v>46</v>
      </c>
      <c r="Q570" t="s">
        <v>786</v>
      </c>
      <c r="S570" t="s">
        <v>787</v>
      </c>
      <c r="T570" t="s">
        <v>49</v>
      </c>
      <c r="U570" t="s">
        <v>50</v>
      </c>
      <c r="V570">
        <v>1069258183</v>
      </c>
      <c r="W570" t="s">
        <v>63</v>
      </c>
      <c r="X570" t="s">
        <v>336</v>
      </c>
      <c r="Y570" t="s">
        <v>238</v>
      </c>
      <c r="Z570" t="s">
        <v>562</v>
      </c>
      <c r="AA570" t="s">
        <v>788</v>
      </c>
      <c r="AB570" t="s">
        <v>55</v>
      </c>
      <c r="AC570">
        <v>6</v>
      </c>
      <c r="AD570" t="s">
        <v>56</v>
      </c>
      <c r="AE570" t="s">
        <v>57</v>
      </c>
      <c r="AF570" t="s">
        <v>58</v>
      </c>
    </row>
    <row r="571" spans="1:32" hidden="1">
      <c r="A571" s="5">
        <v>2013</v>
      </c>
      <c r="B571" t="s">
        <v>37</v>
      </c>
      <c r="C571" t="s">
        <v>38</v>
      </c>
      <c r="D571" t="s">
        <v>39</v>
      </c>
      <c r="E571" t="s">
        <v>40</v>
      </c>
      <c r="F571">
        <v>125183000320</v>
      </c>
      <c r="G571" t="s">
        <v>41</v>
      </c>
      <c r="H571" t="s">
        <v>42</v>
      </c>
      <c r="I571" t="s">
        <v>43</v>
      </c>
      <c r="J571">
        <v>12518300032001</v>
      </c>
      <c r="K571" t="s">
        <v>44</v>
      </c>
      <c r="L571" t="s">
        <v>97</v>
      </c>
      <c r="M571">
        <v>8</v>
      </c>
      <c r="N571">
        <v>805</v>
      </c>
      <c r="O571" t="s">
        <v>46</v>
      </c>
      <c r="Q571" t="s">
        <v>789</v>
      </c>
      <c r="S571" t="s">
        <v>790</v>
      </c>
      <c r="T571" t="s">
        <v>49</v>
      </c>
      <c r="V571">
        <v>99011312604</v>
      </c>
      <c r="W571" t="s">
        <v>51</v>
      </c>
      <c r="X571" t="s">
        <v>791</v>
      </c>
      <c r="Y571" t="s">
        <v>792</v>
      </c>
      <c r="Z571" t="s">
        <v>793</v>
      </c>
      <c r="AA571" t="s">
        <v>337</v>
      </c>
      <c r="AB571" t="s">
        <v>55</v>
      </c>
      <c r="AC571">
        <v>13</v>
      </c>
      <c r="AD571" t="s">
        <v>56</v>
      </c>
      <c r="AE571" t="s">
        <v>57</v>
      </c>
      <c r="AF571" t="s">
        <v>58</v>
      </c>
    </row>
    <row r="572" spans="1:32" hidden="1">
      <c r="A572" s="5">
        <v>2013</v>
      </c>
      <c r="B572" t="s">
        <v>37</v>
      </c>
      <c r="C572" t="s">
        <v>38</v>
      </c>
      <c r="D572" t="s">
        <v>39</v>
      </c>
      <c r="E572" t="s">
        <v>40</v>
      </c>
      <c r="F572">
        <v>125183000320</v>
      </c>
      <c r="G572" t="s">
        <v>41</v>
      </c>
      <c r="H572" t="s">
        <v>42</v>
      </c>
      <c r="I572" t="s">
        <v>43</v>
      </c>
      <c r="J572">
        <v>12518300032001</v>
      </c>
      <c r="K572" t="s">
        <v>44</v>
      </c>
      <c r="L572" t="s">
        <v>206</v>
      </c>
      <c r="M572">
        <v>9</v>
      </c>
      <c r="N572">
        <v>901</v>
      </c>
      <c r="O572" t="s">
        <v>46</v>
      </c>
      <c r="Q572" t="s">
        <v>794</v>
      </c>
      <c r="S572" t="s">
        <v>795</v>
      </c>
      <c r="T572" t="s">
        <v>49</v>
      </c>
      <c r="V572">
        <v>99073108159</v>
      </c>
      <c r="W572" t="s">
        <v>51</v>
      </c>
      <c r="X572" t="s">
        <v>796</v>
      </c>
      <c r="Y572" t="s">
        <v>797</v>
      </c>
      <c r="Z572" t="s">
        <v>798</v>
      </c>
      <c r="AA572" t="s">
        <v>799</v>
      </c>
      <c r="AB572" t="s">
        <v>73</v>
      </c>
      <c r="AC572">
        <v>13</v>
      </c>
      <c r="AD572" t="s">
        <v>56</v>
      </c>
      <c r="AE572" t="s">
        <v>57</v>
      </c>
      <c r="AF572" t="s">
        <v>58</v>
      </c>
    </row>
    <row r="573" spans="1:32" hidden="1">
      <c r="A573" s="5">
        <v>2013</v>
      </c>
      <c r="B573" t="s">
        <v>37</v>
      </c>
      <c r="C573" t="s">
        <v>38</v>
      </c>
      <c r="D573" t="s">
        <v>39</v>
      </c>
      <c r="E573" t="s">
        <v>40</v>
      </c>
      <c r="F573">
        <v>125183000320</v>
      </c>
      <c r="G573" t="s">
        <v>41</v>
      </c>
      <c r="H573" t="s">
        <v>42</v>
      </c>
      <c r="I573" t="s">
        <v>43</v>
      </c>
      <c r="J573">
        <v>12518300032001</v>
      </c>
      <c r="K573" t="s">
        <v>234</v>
      </c>
      <c r="L573" t="s">
        <v>483</v>
      </c>
      <c r="M573">
        <v>21</v>
      </c>
      <c r="N573">
        <v>1101</v>
      </c>
      <c r="O573" t="s">
        <v>484</v>
      </c>
      <c r="Q573" t="s">
        <v>800</v>
      </c>
      <c r="S573" t="s">
        <v>801</v>
      </c>
      <c r="T573" t="s">
        <v>62</v>
      </c>
      <c r="U573" t="s">
        <v>50</v>
      </c>
      <c r="V573">
        <v>383664</v>
      </c>
      <c r="W573" t="s">
        <v>133</v>
      </c>
      <c r="X573" t="s">
        <v>802</v>
      </c>
      <c r="Y573" t="s">
        <v>440</v>
      </c>
      <c r="Z573" t="s">
        <v>273</v>
      </c>
      <c r="AA573" t="s">
        <v>391</v>
      </c>
      <c r="AB573" t="s">
        <v>55</v>
      </c>
      <c r="AC573">
        <v>65</v>
      </c>
      <c r="AD573" t="s">
        <v>56</v>
      </c>
      <c r="AE573" t="s">
        <v>57</v>
      </c>
      <c r="AF573" t="s">
        <v>58</v>
      </c>
    </row>
    <row r="574" spans="1:32" hidden="1">
      <c r="A574" s="5">
        <v>2013</v>
      </c>
      <c r="B574" t="s">
        <v>37</v>
      </c>
      <c r="C574" t="s">
        <v>38</v>
      </c>
      <c r="D574" t="s">
        <v>39</v>
      </c>
      <c r="E574" t="s">
        <v>40</v>
      </c>
      <c r="F574">
        <v>125183000320</v>
      </c>
      <c r="G574" t="s">
        <v>41</v>
      </c>
      <c r="H574" t="s">
        <v>42</v>
      </c>
      <c r="I574" t="s">
        <v>43</v>
      </c>
      <c r="J574">
        <v>12518300032001</v>
      </c>
      <c r="K574" t="s">
        <v>44</v>
      </c>
      <c r="L574" t="s">
        <v>180</v>
      </c>
      <c r="M574">
        <v>1</v>
      </c>
      <c r="N574">
        <v>102</v>
      </c>
      <c r="O574" t="s">
        <v>46</v>
      </c>
      <c r="Q574" t="s">
        <v>803</v>
      </c>
      <c r="S574" t="s">
        <v>804</v>
      </c>
      <c r="T574" t="s">
        <v>62</v>
      </c>
      <c r="U574" t="s">
        <v>50</v>
      </c>
      <c r="V574">
        <v>1069257955</v>
      </c>
      <c r="W574" t="s">
        <v>63</v>
      </c>
      <c r="X574" t="s">
        <v>805</v>
      </c>
      <c r="Y574" t="s">
        <v>243</v>
      </c>
      <c r="Z574" t="s">
        <v>252</v>
      </c>
      <c r="AA574" t="s">
        <v>167</v>
      </c>
      <c r="AB574" t="s">
        <v>55</v>
      </c>
      <c r="AC574">
        <v>6</v>
      </c>
      <c r="AD574" t="s">
        <v>56</v>
      </c>
      <c r="AE574" t="s">
        <v>57</v>
      </c>
      <c r="AF574" t="s">
        <v>58</v>
      </c>
    </row>
    <row r="575" spans="1:32" hidden="1">
      <c r="A575" s="5">
        <v>2013</v>
      </c>
      <c r="B575" t="s">
        <v>37</v>
      </c>
      <c r="C575" t="s">
        <v>38</v>
      </c>
      <c r="D575" t="s">
        <v>39</v>
      </c>
      <c r="E575" t="s">
        <v>40</v>
      </c>
      <c r="F575">
        <v>125183000320</v>
      </c>
      <c r="G575" t="s">
        <v>41</v>
      </c>
      <c r="H575" t="s">
        <v>42</v>
      </c>
      <c r="I575" t="s">
        <v>43</v>
      </c>
      <c r="J575">
        <v>12518300032001</v>
      </c>
      <c r="K575" t="s">
        <v>44</v>
      </c>
      <c r="L575" t="s">
        <v>45</v>
      </c>
      <c r="M575">
        <v>3</v>
      </c>
      <c r="N575">
        <v>301</v>
      </c>
      <c r="O575" t="s">
        <v>46</v>
      </c>
      <c r="Q575" t="s">
        <v>806</v>
      </c>
      <c r="S575" t="s">
        <v>807</v>
      </c>
      <c r="T575" t="s">
        <v>49</v>
      </c>
      <c r="V575">
        <v>1013257115</v>
      </c>
      <c r="W575" t="s">
        <v>51</v>
      </c>
      <c r="X575" t="s">
        <v>808</v>
      </c>
      <c r="Y575" t="s">
        <v>542</v>
      </c>
      <c r="Z575" t="s">
        <v>118</v>
      </c>
      <c r="AA575" t="s">
        <v>748</v>
      </c>
      <c r="AB575" t="s">
        <v>73</v>
      </c>
      <c r="AC575">
        <v>8</v>
      </c>
      <c r="AD575" t="s">
        <v>56</v>
      </c>
      <c r="AE575" t="s">
        <v>57</v>
      </c>
      <c r="AF575" t="s">
        <v>58</v>
      </c>
    </row>
    <row r="576" spans="1:32" hidden="1">
      <c r="A576" s="5">
        <v>2013</v>
      </c>
      <c r="B576" t="s">
        <v>37</v>
      </c>
      <c r="C576" t="s">
        <v>38</v>
      </c>
      <c r="D576" t="s">
        <v>39</v>
      </c>
      <c r="E576" t="s">
        <v>40</v>
      </c>
      <c r="F576">
        <v>125183000320</v>
      </c>
      <c r="G576" t="s">
        <v>41</v>
      </c>
      <c r="H576" t="s">
        <v>42</v>
      </c>
      <c r="I576" t="s">
        <v>43</v>
      </c>
      <c r="J576">
        <v>12518300032001</v>
      </c>
      <c r="K576" t="s">
        <v>44</v>
      </c>
      <c r="L576" t="s">
        <v>103</v>
      </c>
      <c r="M576">
        <v>6</v>
      </c>
      <c r="N576">
        <v>605</v>
      </c>
      <c r="O576" t="s">
        <v>46</v>
      </c>
      <c r="Q576" t="s">
        <v>809</v>
      </c>
      <c r="S576" t="s">
        <v>810</v>
      </c>
      <c r="T576" t="s">
        <v>49</v>
      </c>
      <c r="U576" t="s">
        <v>50</v>
      </c>
      <c r="V576">
        <v>1003487906</v>
      </c>
      <c r="W576" t="s">
        <v>51</v>
      </c>
      <c r="X576" t="s">
        <v>808</v>
      </c>
      <c r="Y576" t="s">
        <v>336</v>
      </c>
      <c r="Z576" t="s">
        <v>811</v>
      </c>
      <c r="AA576" t="s">
        <v>167</v>
      </c>
      <c r="AB576" t="s">
        <v>55</v>
      </c>
      <c r="AC576">
        <v>10</v>
      </c>
      <c r="AD576" t="s">
        <v>56</v>
      </c>
      <c r="AE576" t="s">
        <v>57</v>
      </c>
      <c r="AF576" t="s">
        <v>58</v>
      </c>
    </row>
    <row r="577" spans="1:32" hidden="1">
      <c r="A577" s="5">
        <v>2013</v>
      </c>
      <c r="B577" t="s">
        <v>37</v>
      </c>
      <c r="C577" t="s">
        <v>38</v>
      </c>
      <c r="D577" t="s">
        <v>39</v>
      </c>
      <c r="E577" t="s">
        <v>40</v>
      </c>
      <c r="F577">
        <v>125183000320</v>
      </c>
      <c r="G577" t="s">
        <v>41</v>
      </c>
      <c r="H577" t="s">
        <v>42</v>
      </c>
      <c r="I577" t="s">
        <v>43</v>
      </c>
      <c r="J577">
        <v>12518300032001</v>
      </c>
      <c r="K577" t="s">
        <v>44</v>
      </c>
      <c r="L577" t="s">
        <v>103</v>
      </c>
      <c r="M577">
        <v>6</v>
      </c>
      <c r="N577">
        <v>604</v>
      </c>
      <c r="O577" t="s">
        <v>46</v>
      </c>
      <c r="Q577" t="s">
        <v>812</v>
      </c>
      <c r="S577" t="s">
        <v>813</v>
      </c>
      <c r="T577" t="s">
        <v>62</v>
      </c>
      <c r="U577" t="s">
        <v>50</v>
      </c>
      <c r="V577">
        <v>1007498017</v>
      </c>
      <c r="W577" t="s">
        <v>51</v>
      </c>
      <c r="X577" t="s">
        <v>808</v>
      </c>
      <c r="Y577" t="s">
        <v>469</v>
      </c>
      <c r="Z577" t="s">
        <v>684</v>
      </c>
      <c r="AA577" t="s">
        <v>147</v>
      </c>
      <c r="AB577" t="s">
        <v>55</v>
      </c>
      <c r="AC577">
        <v>11</v>
      </c>
      <c r="AD577" t="s">
        <v>56</v>
      </c>
      <c r="AE577" t="s">
        <v>57</v>
      </c>
      <c r="AF577" t="s">
        <v>58</v>
      </c>
    </row>
    <row r="578" spans="1:32" hidden="1">
      <c r="A578" s="5">
        <v>2013</v>
      </c>
      <c r="B578" t="s">
        <v>37</v>
      </c>
      <c r="C578" t="s">
        <v>38</v>
      </c>
      <c r="D578" t="s">
        <v>39</v>
      </c>
      <c r="E578" t="s">
        <v>40</v>
      </c>
      <c r="F578">
        <v>125183000320</v>
      </c>
      <c r="G578" t="s">
        <v>41</v>
      </c>
      <c r="H578" t="s">
        <v>42</v>
      </c>
      <c r="I578" t="s">
        <v>43</v>
      </c>
      <c r="J578">
        <v>12518300032001</v>
      </c>
      <c r="K578" t="s">
        <v>44</v>
      </c>
      <c r="L578" t="s">
        <v>78</v>
      </c>
      <c r="M578">
        <v>5</v>
      </c>
      <c r="N578">
        <v>501</v>
      </c>
      <c r="O578" t="s">
        <v>46</v>
      </c>
      <c r="Q578" t="s">
        <v>818</v>
      </c>
      <c r="S578" t="s">
        <v>819</v>
      </c>
      <c r="T578" t="s">
        <v>49</v>
      </c>
      <c r="U578" t="s">
        <v>50</v>
      </c>
      <c r="V578">
        <v>1003913280</v>
      </c>
      <c r="W578" t="s">
        <v>51</v>
      </c>
      <c r="X578" t="s">
        <v>808</v>
      </c>
      <c r="Y578" t="s">
        <v>820</v>
      </c>
      <c r="Z578" t="s">
        <v>276</v>
      </c>
      <c r="AA578" t="s">
        <v>353</v>
      </c>
      <c r="AB578" t="s">
        <v>73</v>
      </c>
      <c r="AC578">
        <v>9</v>
      </c>
      <c r="AD578" t="s">
        <v>56</v>
      </c>
      <c r="AE578" t="s">
        <v>57</v>
      </c>
      <c r="AF578" t="s">
        <v>58</v>
      </c>
    </row>
    <row r="579" spans="1:32" hidden="1">
      <c r="A579" s="5">
        <v>2013</v>
      </c>
      <c r="B579" t="s">
        <v>37</v>
      </c>
      <c r="C579" t="s">
        <v>38</v>
      </c>
      <c r="D579" t="s">
        <v>39</v>
      </c>
      <c r="E579" t="s">
        <v>40</v>
      </c>
      <c r="F579">
        <v>125183000320</v>
      </c>
      <c r="G579" t="s">
        <v>41</v>
      </c>
      <c r="H579" t="s">
        <v>42</v>
      </c>
      <c r="I579" t="s">
        <v>43</v>
      </c>
      <c r="J579">
        <v>12518300032001</v>
      </c>
      <c r="K579" t="s">
        <v>234</v>
      </c>
      <c r="L579" t="s">
        <v>483</v>
      </c>
      <c r="M579">
        <v>21</v>
      </c>
      <c r="N579">
        <v>1101</v>
      </c>
      <c r="O579" t="s">
        <v>484</v>
      </c>
      <c r="Q579" t="s">
        <v>821</v>
      </c>
      <c r="S579" t="s">
        <v>822</v>
      </c>
      <c r="T579" t="s">
        <v>110</v>
      </c>
      <c r="U579" t="s">
        <v>50</v>
      </c>
      <c r="V579">
        <v>1110453108</v>
      </c>
      <c r="W579" t="s">
        <v>133</v>
      </c>
      <c r="X579" t="s">
        <v>808</v>
      </c>
      <c r="Y579" t="s">
        <v>823</v>
      </c>
      <c r="Z579" t="s">
        <v>142</v>
      </c>
      <c r="AA579" t="s">
        <v>204</v>
      </c>
      <c r="AB579" t="s">
        <v>55</v>
      </c>
      <c r="AC579">
        <v>26</v>
      </c>
      <c r="AD579" t="s">
        <v>56</v>
      </c>
      <c r="AE579" t="s">
        <v>57</v>
      </c>
    </row>
    <row r="580" spans="1:32" hidden="1">
      <c r="A580" s="5">
        <v>2013</v>
      </c>
      <c r="B580" t="s">
        <v>37</v>
      </c>
      <c r="C580" t="s">
        <v>38</v>
      </c>
      <c r="D580" t="s">
        <v>39</v>
      </c>
      <c r="E580" t="s">
        <v>40</v>
      </c>
      <c r="F580">
        <v>125183000320</v>
      </c>
      <c r="G580" t="s">
        <v>41</v>
      </c>
      <c r="H580" t="s">
        <v>42</v>
      </c>
      <c r="I580" t="s">
        <v>43</v>
      </c>
      <c r="J580">
        <v>12518300032001</v>
      </c>
      <c r="K580" t="s">
        <v>44</v>
      </c>
      <c r="L580" t="s">
        <v>67</v>
      </c>
      <c r="M580">
        <v>7</v>
      </c>
      <c r="N580">
        <v>703</v>
      </c>
      <c r="O580" t="s">
        <v>46</v>
      </c>
      <c r="Q580" t="s">
        <v>824</v>
      </c>
      <c r="S580" t="s">
        <v>825</v>
      </c>
      <c r="T580" t="s">
        <v>62</v>
      </c>
      <c r="V580">
        <v>1007411200</v>
      </c>
      <c r="W580" t="s">
        <v>51</v>
      </c>
      <c r="X580" t="s">
        <v>808</v>
      </c>
      <c r="Y580" t="s">
        <v>826</v>
      </c>
      <c r="Z580" t="s">
        <v>309</v>
      </c>
      <c r="AA580" t="s">
        <v>248</v>
      </c>
      <c r="AB580" t="s">
        <v>73</v>
      </c>
      <c r="AC580">
        <v>12</v>
      </c>
      <c r="AD580" t="s">
        <v>56</v>
      </c>
      <c r="AE580" t="s">
        <v>57</v>
      </c>
      <c r="AF580" t="s">
        <v>58</v>
      </c>
    </row>
    <row r="581" spans="1:32" hidden="1">
      <c r="A581" s="5">
        <v>2013</v>
      </c>
      <c r="B581" t="s">
        <v>37</v>
      </c>
      <c r="C581" t="s">
        <v>38</v>
      </c>
      <c r="D581" t="s">
        <v>39</v>
      </c>
      <c r="E581" t="s">
        <v>40</v>
      </c>
      <c r="F581">
        <v>125183000320</v>
      </c>
      <c r="G581" t="s">
        <v>41</v>
      </c>
      <c r="H581" t="s">
        <v>42</v>
      </c>
      <c r="I581" t="s">
        <v>43</v>
      </c>
      <c r="J581">
        <v>12518300032001</v>
      </c>
      <c r="K581" t="s">
        <v>44</v>
      </c>
      <c r="L581" t="s">
        <v>206</v>
      </c>
      <c r="M581">
        <v>9</v>
      </c>
      <c r="N581">
        <v>904</v>
      </c>
      <c r="O581" t="s">
        <v>46</v>
      </c>
      <c r="Q581" t="s">
        <v>845</v>
      </c>
      <c r="S581" t="s">
        <v>846</v>
      </c>
      <c r="T581" t="s">
        <v>49</v>
      </c>
      <c r="U581" t="s">
        <v>50</v>
      </c>
      <c r="V581">
        <v>99050300729</v>
      </c>
      <c r="W581" t="s">
        <v>51</v>
      </c>
      <c r="X581" t="s">
        <v>808</v>
      </c>
      <c r="Y581" t="s">
        <v>847</v>
      </c>
      <c r="Z581" t="s">
        <v>848</v>
      </c>
      <c r="AA581" t="s">
        <v>152</v>
      </c>
      <c r="AB581" t="s">
        <v>55</v>
      </c>
      <c r="AC581">
        <v>13</v>
      </c>
      <c r="AD581" t="s">
        <v>56</v>
      </c>
      <c r="AE581" t="s">
        <v>57</v>
      </c>
      <c r="AF581" t="s">
        <v>58</v>
      </c>
    </row>
    <row r="582" spans="1:32" hidden="1">
      <c r="A582" s="5">
        <v>2013</v>
      </c>
      <c r="B582" t="s">
        <v>37</v>
      </c>
      <c r="C582" t="s">
        <v>38</v>
      </c>
      <c r="D582" t="s">
        <v>39</v>
      </c>
      <c r="E582" t="s">
        <v>40</v>
      </c>
      <c r="F582">
        <v>125183000320</v>
      </c>
      <c r="G582" t="s">
        <v>41</v>
      </c>
      <c r="H582" t="s">
        <v>42</v>
      </c>
      <c r="I582" t="s">
        <v>43</v>
      </c>
      <c r="J582">
        <v>12518300032001</v>
      </c>
      <c r="K582" t="s">
        <v>44</v>
      </c>
      <c r="L582" t="s">
        <v>130</v>
      </c>
      <c r="M582">
        <v>11</v>
      </c>
      <c r="N582">
        <v>1104</v>
      </c>
      <c r="O582" t="s">
        <v>46</v>
      </c>
      <c r="Q582" t="s">
        <v>742</v>
      </c>
      <c r="S582" t="s">
        <v>849</v>
      </c>
      <c r="T582" t="s">
        <v>49</v>
      </c>
      <c r="V582">
        <v>96120410641</v>
      </c>
      <c r="W582" t="s">
        <v>51</v>
      </c>
      <c r="X582" t="s">
        <v>808</v>
      </c>
      <c r="Y582" t="s">
        <v>431</v>
      </c>
      <c r="Z582" t="s">
        <v>167</v>
      </c>
      <c r="AA582" t="s">
        <v>850</v>
      </c>
      <c r="AB582" t="s">
        <v>55</v>
      </c>
      <c r="AC582">
        <v>15</v>
      </c>
      <c r="AD582" t="s">
        <v>56</v>
      </c>
      <c r="AE582" t="s">
        <v>57</v>
      </c>
      <c r="AF582" t="s">
        <v>58</v>
      </c>
    </row>
    <row r="583" spans="1:32" hidden="1">
      <c r="A583" s="5">
        <v>2013</v>
      </c>
      <c r="B583" t="s">
        <v>37</v>
      </c>
      <c r="C583" t="s">
        <v>38</v>
      </c>
      <c r="D583" t="s">
        <v>39</v>
      </c>
      <c r="E583" t="s">
        <v>40</v>
      </c>
      <c r="F583">
        <v>125183000320</v>
      </c>
      <c r="G583" t="s">
        <v>41</v>
      </c>
      <c r="H583" t="s">
        <v>42</v>
      </c>
      <c r="I583" t="s">
        <v>43</v>
      </c>
      <c r="J583">
        <v>12518300032001</v>
      </c>
      <c r="K583" t="s">
        <v>44</v>
      </c>
      <c r="L583" t="s">
        <v>103</v>
      </c>
      <c r="M583">
        <v>6</v>
      </c>
      <c r="N583">
        <v>602</v>
      </c>
      <c r="O583" t="s">
        <v>46</v>
      </c>
      <c r="Q583" t="s">
        <v>854</v>
      </c>
      <c r="S583" t="s">
        <v>855</v>
      </c>
      <c r="T583" t="s">
        <v>49</v>
      </c>
      <c r="U583" t="s">
        <v>50</v>
      </c>
      <c r="V583">
        <v>1007498150</v>
      </c>
      <c r="W583" t="s">
        <v>51</v>
      </c>
      <c r="X583" t="s">
        <v>342</v>
      </c>
      <c r="Y583" t="s">
        <v>335</v>
      </c>
      <c r="Z583" t="s">
        <v>337</v>
      </c>
      <c r="AA583" t="s">
        <v>102</v>
      </c>
      <c r="AB583" t="s">
        <v>55</v>
      </c>
      <c r="AC583">
        <v>10</v>
      </c>
      <c r="AD583" t="s">
        <v>56</v>
      </c>
      <c r="AE583" t="s">
        <v>57</v>
      </c>
      <c r="AF583" t="s">
        <v>58</v>
      </c>
    </row>
    <row r="584" spans="1:32" hidden="1">
      <c r="A584" s="5">
        <v>2013</v>
      </c>
      <c r="B584" t="s">
        <v>37</v>
      </c>
      <c r="C584" t="s">
        <v>38</v>
      </c>
      <c r="D584" t="s">
        <v>39</v>
      </c>
      <c r="E584" t="s">
        <v>40</v>
      </c>
      <c r="F584">
        <v>125183000320</v>
      </c>
      <c r="G584" t="s">
        <v>41</v>
      </c>
      <c r="H584" t="s">
        <v>42</v>
      </c>
      <c r="I584" t="s">
        <v>43</v>
      </c>
      <c r="J584">
        <v>12518300032001</v>
      </c>
      <c r="K584" t="s">
        <v>44</v>
      </c>
      <c r="L584" t="s">
        <v>130</v>
      </c>
      <c r="M584">
        <v>11</v>
      </c>
      <c r="N584">
        <v>1102</v>
      </c>
      <c r="O584" t="s">
        <v>46</v>
      </c>
      <c r="Q584" t="s">
        <v>856</v>
      </c>
      <c r="S584" t="s">
        <v>857</v>
      </c>
      <c r="T584" t="s">
        <v>49</v>
      </c>
      <c r="V584">
        <v>97040206624</v>
      </c>
      <c r="W584" t="s">
        <v>51</v>
      </c>
      <c r="X584" t="s">
        <v>342</v>
      </c>
      <c r="Y584" t="s">
        <v>335</v>
      </c>
      <c r="Z584" t="s">
        <v>54</v>
      </c>
      <c r="AA584" t="s">
        <v>858</v>
      </c>
      <c r="AB584" t="s">
        <v>55</v>
      </c>
      <c r="AC584">
        <v>15</v>
      </c>
      <c r="AD584" t="s">
        <v>56</v>
      </c>
      <c r="AE584" t="s">
        <v>57</v>
      </c>
      <c r="AF584" t="s">
        <v>58</v>
      </c>
    </row>
    <row r="585" spans="1:32" hidden="1">
      <c r="A585" s="5">
        <v>2013</v>
      </c>
      <c r="B585" t="s">
        <v>37</v>
      </c>
      <c r="C585" t="s">
        <v>38</v>
      </c>
      <c r="D585" t="s">
        <v>39</v>
      </c>
      <c r="E585" t="s">
        <v>40</v>
      </c>
      <c r="F585">
        <v>125183000320</v>
      </c>
      <c r="G585" t="s">
        <v>41</v>
      </c>
      <c r="H585" t="s">
        <v>42</v>
      </c>
      <c r="I585" t="s">
        <v>43</v>
      </c>
      <c r="J585">
        <v>12518300032001</v>
      </c>
      <c r="K585" t="s">
        <v>44</v>
      </c>
      <c r="L585" t="s">
        <v>85</v>
      </c>
      <c r="M585">
        <v>2</v>
      </c>
      <c r="N585">
        <v>202</v>
      </c>
      <c r="O585" t="s">
        <v>46</v>
      </c>
      <c r="Q585" t="s">
        <v>859</v>
      </c>
      <c r="S585" t="s">
        <v>860</v>
      </c>
      <c r="T585" t="s">
        <v>62</v>
      </c>
      <c r="U585" t="s">
        <v>50</v>
      </c>
      <c r="V585">
        <v>1069257766</v>
      </c>
      <c r="W585" t="s">
        <v>51</v>
      </c>
      <c r="X585" t="s">
        <v>861</v>
      </c>
      <c r="Y585" t="s">
        <v>335</v>
      </c>
      <c r="Z585" t="s">
        <v>90</v>
      </c>
      <c r="AA585" t="s">
        <v>91</v>
      </c>
      <c r="AB585" t="s">
        <v>73</v>
      </c>
      <c r="AC585">
        <v>6</v>
      </c>
      <c r="AD585" t="s">
        <v>56</v>
      </c>
      <c r="AE585" t="s">
        <v>57</v>
      </c>
      <c r="AF585" t="s">
        <v>58</v>
      </c>
    </row>
    <row r="586" spans="1:32" hidden="1">
      <c r="A586" s="5">
        <v>2013</v>
      </c>
      <c r="B586" t="s">
        <v>37</v>
      </c>
      <c r="C586" t="s">
        <v>38</v>
      </c>
      <c r="D586" t="s">
        <v>39</v>
      </c>
      <c r="E586" t="s">
        <v>40</v>
      </c>
      <c r="F586">
        <v>125183000320</v>
      </c>
      <c r="G586" t="s">
        <v>41</v>
      </c>
      <c r="H586" t="s">
        <v>42</v>
      </c>
      <c r="I586" t="s">
        <v>43</v>
      </c>
      <c r="J586">
        <v>12518300032001</v>
      </c>
      <c r="K586" t="s">
        <v>44</v>
      </c>
      <c r="L586" t="s">
        <v>97</v>
      </c>
      <c r="M586">
        <v>8</v>
      </c>
      <c r="N586">
        <v>803</v>
      </c>
      <c r="O586" t="s">
        <v>46</v>
      </c>
      <c r="Q586" t="s">
        <v>872</v>
      </c>
      <c r="S586" t="s">
        <v>873</v>
      </c>
      <c r="T586" t="s">
        <v>62</v>
      </c>
      <c r="V586">
        <v>98030755693</v>
      </c>
      <c r="W586" t="s">
        <v>51</v>
      </c>
      <c r="X586" t="s">
        <v>861</v>
      </c>
      <c r="Y586" t="s">
        <v>874</v>
      </c>
      <c r="Z586" t="s">
        <v>176</v>
      </c>
      <c r="AA586" t="s">
        <v>119</v>
      </c>
      <c r="AB586" t="s">
        <v>73</v>
      </c>
      <c r="AC586">
        <v>14</v>
      </c>
      <c r="AD586" t="s">
        <v>56</v>
      </c>
      <c r="AE586" t="s">
        <v>57</v>
      </c>
      <c r="AF586" t="s">
        <v>58</v>
      </c>
    </row>
    <row r="587" spans="1:32" hidden="1">
      <c r="A587" s="5">
        <v>2013</v>
      </c>
      <c r="B587" t="s">
        <v>37</v>
      </c>
      <c r="C587" t="s">
        <v>38</v>
      </c>
      <c r="D587" t="s">
        <v>39</v>
      </c>
      <c r="E587" t="s">
        <v>40</v>
      </c>
      <c r="F587">
        <v>125183000320</v>
      </c>
      <c r="G587" t="s">
        <v>41</v>
      </c>
      <c r="H587" t="s">
        <v>42</v>
      </c>
      <c r="I587" t="s">
        <v>43</v>
      </c>
      <c r="J587">
        <v>12518300032001</v>
      </c>
      <c r="K587" t="s">
        <v>44</v>
      </c>
      <c r="L587" t="s">
        <v>78</v>
      </c>
      <c r="M587">
        <v>5</v>
      </c>
      <c r="N587">
        <v>502</v>
      </c>
      <c r="O587" t="s">
        <v>46</v>
      </c>
      <c r="Q587" t="s">
        <v>875</v>
      </c>
      <c r="S587" t="s">
        <v>876</v>
      </c>
      <c r="T587" t="s">
        <v>49</v>
      </c>
      <c r="U587" t="s">
        <v>50</v>
      </c>
      <c r="V587">
        <v>1002329536</v>
      </c>
      <c r="W587" t="s">
        <v>51</v>
      </c>
      <c r="X587" t="s">
        <v>877</v>
      </c>
      <c r="Y587" t="s">
        <v>878</v>
      </c>
      <c r="Z587" t="s">
        <v>426</v>
      </c>
      <c r="AA587" t="s">
        <v>879</v>
      </c>
      <c r="AB587" t="s">
        <v>73</v>
      </c>
      <c r="AC587">
        <v>9</v>
      </c>
      <c r="AD587" t="s">
        <v>56</v>
      </c>
      <c r="AE587" t="s">
        <v>57</v>
      </c>
      <c r="AF587" t="s">
        <v>58</v>
      </c>
    </row>
    <row r="588" spans="1:32" hidden="1">
      <c r="A588" s="5">
        <v>2013</v>
      </c>
      <c r="B588" t="s">
        <v>37</v>
      </c>
      <c r="C588" t="s">
        <v>38</v>
      </c>
      <c r="D588" t="s">
        <v>39</v>
      </c>
      <c r="E588" t="s">
        <v>40</v>
      </c>
      <c r="F588">
        <v>125183000320</v>
      </c>
      <c r="G588" t="s">
        <v>41</v>
      </c>
      <c r="H588" t="s">
        <v>42</v>
      </c>
      <c r="I588" t="s">
        <v>43</v>
      </c>
      <c r="J588">
        <v>12518300032001</v>
      </c>
      <c r="K588" t="s">
        <v>44</v>
      </c>
      <c r="L588" t="s">
        <v>45</v>
      </c>
      <c r="M588">
        <v>3</v>
      </c>
      <c r="N588">
        <v>301</v>
      </c>
      <c r="O588" t="s">
        <v>46</v>
      </c>
      <c r="Q588" t="s">
        <v>880</v>
      </c>
      <c r="S588" t="s">
        <v>881</v>
      </c>
      <c r="T588" t="s">
        <v>49</v>
      </c>
      <c r="U588" t="s">
        <v>50</v>
      </c>
      <c r="V588">
        <v>1050604099</v>
      </c>
      <c r="W588" t="s">
        <v>51</v>
      </c>
      <c r="X588" t="s">
        <v>877</v>
      </c>
      <c r="Y588" t="s">
        <v>878</v>
      </c>
      <c r="Z588" t="s">
        <v>882</v>
      </c>
      <c r="AA588" t="s">
        <v>313</v>
      </c>
      <c r="AB588" t="s">
        <v>55</v>
      </c>
      <c r="AC588">
        <v>8</v>
      </c>
      <c r="AD588" t="s">
        <v>56</v>
      </c>
      <c r="AE588" t="s">
        <v>57</v>
      </c>
      <c r="AF588" t="s">
        <v>58</v>
      </c>
    </row>
    <row r="589" spans="1:32" hidden="1">
      <c r="A589" s="5">
        <v>2013</v>
      </c>
      <c r="B589" t="s">
        <v>37</v>
      </c>
      <c r="C589" t="s">
        <v>38</v>
      </c>
      <c r="D589" t="s">
        <v>39</v>
      </c>
      <c r="E589" t="s">
        <v>40</v>
      </c>
      <c r="F589">
        <v>125183000320</v>
      </c>
      <c r="G589" t="s">
        <v>41</v>
      </c>
      <c r="H589" t="s">
        <v>42</v>
      </c>
      <c r="I589" t="s">
        <v>43</v>
      </c>
      <c r="J589">
        <v>12518300032001</v>
      </c>
      <c r="K589" t="s">
        <v>44</v>
      </c>
      <c r="L589" t="s">
        <v>85</v>
      </c>
      <c r="M589">
        <v>2</v>
      </c>
      <c r="N589">
        <v>201</v>
      </c>
      <c r="O589" t="s">
        <v>46</v>
      </c>
      <c r="Q589" t="s">
        <v>883</v>
      </c>
      <c r="S589" t="s">
        <v>884</v>
      </c>
      <c r="T589" t="s">
        <v>49</v>
      </c>
      <c r="U589" t="s">
        <v>50</v>
      </c>
      <c r="V589">
        <v>1050692345</v>
      </c>
      <c r="W589" t="s">
        <v>51</v>
      </c>
      <c r="X589" t="s">
        <v>877</v>
      </c>
      <c r="Y589" t="s">
        <v>878</v>
      </c>
      <c r="Z589" t="s">
        <v>885</v>
      </c>
      <c r="AA589" t="s">
        <v>629</v>
      </c>
      <c r="AB589" t="s">
        <v>55</v>
      </c>
      <c r="AC589">
        <v>7</v>
      </c>
      <c r="AD589" t="s">
        <v>56</v>
      </c>
      <c r="AE589" t="s">
        <v>57</v>
      </c>
      <c r="AF589" t="s">
        <v>58</v>
      </c>
    </row>
    <row r="590" spans="1:32" hidden="1">
      <c r="A590" s="5">
        <v>2013</v>
      </c>
      <c r="B590" t="s">
        <v>37</v>
      </c>
      <c r="C590" t="s">
        <v>38</v>
      </c>
      <c r="D590" t="s">
        <v>39</v>
      </c>
      <c r="E590" t="s">
        <v>40</v>
      </c>
      <c r="F590">
        <v>125183000320</v>
      </c>
      <c r="G590" t="s">
        <v>41</v>
      </c>
      <c r="H590" t="s">
        <v>42</v>
      </c>
      <c r="I590" t="s">
        <v>43</v>
      </c>
      <c r="J590">
        <v>12518300032001</v>
      </c>
      <c r="K590" t="s">
        <v>44</v>
      </c>
      <c r="L590" t="s">
        <v>192</v>
      </c>
      <c r="M590">
        <v>4</v>
      </c>
      <c r="N590">
        <v>402</v>
      </c>
      <c r="O590" t="s">
        <v>46</v>
      </c>
      <c r="Q590" t="s">
        <v>886</v>
      </c>
      <c r="S590" t="s">
        <v>887</v>
      </c>
      <c r="T590" t="s">
        <v>62</v>
      </c>
      <c r="U590" t="s">
        <v>50</v>
      </c>
      <c r="V590">
        <v>1069256762</v>
      </c>
      <c r="W590" t="s">
        <v>51</v>
      </c>
      <c r="X590" t="s">
        <v>888</v>
      </c>
      <c r="Y590" t="s">
        <v>543</v>
      </c>
      <c r="Z590" t="s">
        <v>889</v>
      </c>
      <c r="AA590" t="s">
        <v>77</v>
      </c>
      <c r="AB590" t="s">
        <v>55</v>
      </c>
      <c r="AC590">
        <v>8</v>
      </c>
      <c r="AD590" t="s">
        <v>56</v>
      </c>
      <c r="AE590" t="s">
        <v>57</v>
      </c>
      <c r="AF590" t="s">
        <v>58</v>
      </c>
    </row>
    <row r="591" spans="1:32" hidden="1">
      <c r="A591" s="5">
        <v>2013</v>
      </c>
      <c r="B591" t="s">
        <v>37</v>
      </c>
      <c r="C591" t="s">
        <v>38</v>
      </c>
      <c r="D591" t="s">
        <v>39</v>
      </c>
      <c r="E591" t="s">
        <v>40</v>
      </c>
      <c r="F591">
        <v>125183000320</v>
      </c>
      <c r="G591" t="s">
        <v>41</v>
      </c>
      <c r="H591" t="s">
        <v>42</v>
      </c>
      <c r="I591" t="s">
        <v>43</v>
      </c>
      <c r="J591">
        <v>12518300032001</v>
      </c>
      <c r="K591" t="s">
        <v>44</v>
      </c>
      <c r="L591" t="s">
        <v>97</v>
      </c>
      <c r="M591">
        <v>8</v>
      </c>
      <c r="N591">
        <v>803</v>
      </c>
      <c r="O591" t="s">
        <v>46</v>
      </c>
      <c r="Q591" t="s">
        <v>890</v>
      </c>
      <c r="S591" t="s">
        <v>891</v>
      </c>
      <c r="T591" t="s">
        <v>49</v>
      </c>
      <c r="U591" t="s">
        <v>50</v>
      </c>
      <c r="V591">
        <v>1007586251</v>
      </c>
      <c r="W591" t="s">
        <v>51</v>
      </c>
      <c r="X591" t="s">
        <v>892</v>
      </c>
      <c r="Y591" t="s">
        <v>893</v>
      </c>
      <c r="Z591" t="s">
        <v>894</v>
      </c>
      <c r="AA591" t="s">
        <v>895</v>
      </c>
      <c r="AB591" t="s">
        <v>73</v>
      </c>
      <c r="AC591">
        <v>12</v>
      </c>
      <c r="AD591" t="s">
        <v>56</v>
      </c>
      <c r="AE591" t="s">
        <v>57</v>
      </c>
      <c r="AF591" t="s">
        <v>58</v>
      </c>
    </row>
    <row r="592" spans="1:32" hidden="1">
      <c r="A592" s="5">
        <v>2013</v>
      </c>
      <c r="B592" t="s">
        <v>37</v>
      </c>
      <c r="C592" t="s">
        <v>38</v>
      </c>
      <c r="D592" t="s">
        <v>39</v>
      </c>
      <c r="E592" t="s">
        <v>40</v>
      </c>
      <c r="F592">
        <v>125183000320</v>
      </c>
      <c r="G592" t="s">
        <v>41</v>
      </c>
      <c r="H592" t="s">
        <v>42</v>
      </c>
      <c r="I592" t="s">
        <v>43</v>
      </c>
      <c r="J592">
        <v>12518300032001</v>
      </c>
      <c r="K592" t="s">
        <v>44</v>
      </c>
      <c r="L592" t="s">
        <v>130</v>
      </c>
      <c r="M592">
        <v>11</v>
      </c>
      <c r="N592">
        <v>1102</v>
      </c>
      <c r="O592" t="s">
        <v>46</v>
      </c>
      <c r="Q592" t="s">
        <v>896</v>
      </c>
      <c r="S592" t="s">
        <v>897</v>
      </c>
      <c r="T592" t="s">
        <v>49</v>
      </c>
      <c r="V592">
        <v>97041915025</v>
      </c>
      <c r="W592" t="s">
        <v>51</v>
      </c>
      <c r="X592" t="s">
        <v>892</v>
      </c>
      <c r="Y592" t="s">
        <v>893</v>
      </c>
      <c r="Z592" t="s">
        <v>371</v>
      </c>
      <c r="AA592" t="s">
        <v>602</v>
      </c>
      <c r="AB592" t="s">
        <v>55</v>
      </c>
      <c r="AC592">
        <v>15</v>
      </c>
      <c r="AD592" t="s">
        <v>56</v>
      </c>
      <c r="AE592" t="s">
        <v>57</v>
      </c>
      <c r="AF592" t="s">
        <v>58</v>
      </c>
    </row>
    <row r="593" spans="1:32" hidden="1">
      <c r="A593" s="5">
        <v>2013</v>
      </c>
      <c r="B593" t="s">
        <v>37</v>
      </c>
      <c r="C593" t="s">
        <v>38</v>
      </c>
      <c r="D593" t="s">
        <v>39</v>
      </c>
      <c r="E593" t="s">
        <v>40</v>
      </c>
      <c r="F593">
        <v>125183000320</v>
      </c>
      <c r="G593" t="s">
        <v>41</v>
      </c>
      <c r="H593" t="s">
        <v>42</v>
      </c>
      <c r="I593" t="s">
        <v>43</v>
      </c>
      <c r="J593">
        <v>12518300032001</v>
      </c>
      <c r="K593" t="s">
        <v>44</v>
      </c>
      <c r="L593" t="s">
        <v>97</v>
      </c>
      <c r="M593">
        <v>8</v>
      </c>
      <c r="N593">
        <v>802</v>
      </c>
      <c r="O593" t="s">
        <v>46</v>
      </c>
      <c r="Q593" t="s">
        <v>898</v>
      </c>
      <c r="S593" t="s">
        <v>899</v>
      </c>
      <c r="T593" t="s">
        <v>49</v>
      </c>
      <c r="V593">
        <v>97121602168</v>
      </c>
      <c r="W593" t="s">
        <v>51</v>
      </c>
      <c r="X593" t="s">
        <v>892</v>
      </c>
      <c r="Y593" t="s">
        <v>64</v>
      </c>
      <c r="Z593" t="s">
        <v>167</v>
      </c>
      <c r="AA593" t="s">
        <v>66</v>
      </c>
      <c r="AB593" t="s">
        <v>55</v>
      </c>
      <c r="AC593">
        <v>14</v>
      </c>
      <c r="AD593" t="s">
        <v>56</v>
      </c>
      <c r="AE593" t="s">
        <v>57</v>
      </c>
      <c r="AF593" t="s">
        <v>58</v>
      </c>
    </row>
    <row r="594" spans="1:32" hidden="1">
      <c r="A594" s="5">
        <v>2013</v>
      </c>
      <c r="B594" t="s">
        <v>37</v>
      </c>
      <c r="C594" t="s">
        <v>38</v>
      </c>
      <c r="D594" t="s">
        <v>39</v>
      </c>
      <c r="E594" t="s">
        <v>40</v>
      </c>
      <c r="F594">
        <v>125183000320</v>
      </c>
      <c r="G594" t="s">
        <v>41</v>
      </c>
      <c r="H594" t="s">
        <v>42</v>
      </c>
      <c r="I594" t="s">
        <v>43</v>
      </c>
      <c r="J594">
        <v>12518300032001</v>
      </c>
      <c r="K594" t="s">
        <v>44</v>
      </c>
      <c r="L594" t="s">
        <v>97</v>
      </c>
      <c r="M594">
        <v>8</v>
      </c>
      <c r="N594">
        <v>803</v>
      </c>
      <c r="O594" t="s">
        <v>46</v>
      </c>
      <c r="Q594" t="s">
        <v>900</v>
      </c>
      <c r="S594" t="s">
        <v>901</v>
      </c>
      <c r="T594" t="s">
        <v>49</v>
      </c>
      <c r="V594">
        <v>99020808167</v>
      </c>
      <c r="W594" t="s">
        <v>51</v>
      </c>
      <c r="X594" t="s">
        <v>892</v>
      </c>
      <c r="Y594" t="s">
        <v>64</v>
      </c>
      <c r="Z594" t="s">
        <v>146</v>
      </c>
      <c r="AB594" t="s">
        <v>55</v>
      </c>
      <c r="AC594">
        <v>13</v>
      </c>
      <c r="AD594" t="s">
        <v>56</v>
      </c>
      <c r="AE594" t="s">
        <v>57</v>
      </c>
      <c r="AF594" t="s">
        <v>58</v>
      </c>
    </row>
    <row r="595" spans="1:32" hidden="1">
      <c r="A595" s="5">
        <v>2013</v>
      </c>
      <c r="B595" t="s">
        <v>37</v>
      </c>
      <c r="C595" t="s">
        <v>38</v>
      </c>
      <c r="D595" t="s">
        <v>39</v>
      </c>
      <c r="E595" t="s">
        <v>40</v>
      </c>
      <c r="F595">
        <v>125183000320</v>
      </c>
      <c r="G595" t="s">
        <v>41</v>
      </c>
      <c r="H595" t="s">
        <v>42</v>
      </c>
      <c r="I595" t="s">
        <v>43</v>
      </c>
      <c r="J595">
        <v>12518300032001</v>
      </c>
      <c r="K595" t="s">
        <v>44</v>
      </c>
      <c r="L595" t="s">
        <v>97</v>
      </c>
      <c r="M595">
        <v>8</v>
      </c>
      <c r="N595">
        <v>804</v>
      </c>
      <c r="O595" t="s">
        <v>46</v>
      </c>
      <c r="Q595" t="s">
        <v>902</v>
      </c>
      <c r="S595" t="s">
        <v>903</v>
      </c>
      <c r="T595" t="s">
        <v>62</v>
      </c>
      <c r="U595" t="s">
        <v>50</v>
      </c>
      <c r="V595">
        <v>1007689038</v>
      </c>
      <c r="W595" t="s">
        <v>51</v>
      </c>
      <c r="X595" t="s">
        <v>892</v>
      </c>
      <c r="Y595" t="s">
        <v>366</v>
      </c>
      <c r="Z595" t="s">
        <v>312</v>
      </c>
      <c r="AA595" t="s">
        <v>72</v>
      </c>
      <c r="AB595" t="s">
        <v>73</v>
      </c>
      <c r="AC595">
        <v>13</v>
      </c>
      <c r="AD595" t="s">
        <v>56</v>
      </c>
      <c r="AE595" t="s">
        <v>57</v>
      </c>
      <c r="AF595" t="s">
        <v>58</v>
      </c>
    </row>
    <row r="596" spans="1:32" hidden="1">
      <c r="A596" s="5">
        <v>2013</v>
      </c>
      <c r="B596" t="s">
        <v>37</v>
      </c>
      <c r="C596" t="s">
        <v>38</v>
      </c>
      <c r="D596" t="s">
        <v>39</v>
      </c>
      <c r="E596" t="s">
        <v>40</v>
      </c>
      <c r="F596">
        <v>125183000320</v>
      </c>
      <c r="G596" t="s">
        <v>41</v>
      </c>
      <c r="H596" t="s">
        <v>42</v>
      </c>
      <c r="I596" t="s">
        <v>43</v>
      </c>
      <c r="J596">
        <v>12518300032001</v>
      </c>
      <c r="K596" t="s">
        <v>234</v>
      </c>
      <c r="L596" t="s">
        <v>585</v>
      </c>
      <c r="M596">
        <v>23</v>
      </c>
      <c r="N596">
        <v>2301</v>
      </c>
      <c r="O596" t="s">
        <v>171</v>
      </c>
      <c r="Q596" t="s">
        <v>904</v>
      </c>
      <c r="S596" t="s">
        <v>905</v>
      </c>
      <c r="T596" t="s">
        <v>62</v>
      </c>
      <c r="U596" t="s">
        <v>50</v>
      </c>
      <c r="V596">
        <v>98070369923</v>
      </c>
      <c r="W596" t="s">
        <v>51</v>
      </c>
      <c r="X596" t="s">
        <v>892</v>
      </c>
      <c r="Y596" t="s">
        <v>366</v>
      </c>
      <c r="Z596" t="s">
        <v>142</v>
      </c>
      <c r="AA596" t="s">
        <v>382</v>
      </c>
      <c r="AB596" t="s">
        <v>55</v>
      </c>
      <c r="AC596">
        <v>14</v>
      </c>
      <c r="AD596" t="s">
        <v>56</v>
      </c>
      <c r="AE596" t="s">
        <v>57</v>
      </c>
      <c r="AF596" t="s">
        <v>58</v>
      </c>
    </row>
    <row r="597" spans="1:32" hidden="1">
      <c r="A597" s="5">
        <v>2013</v>
      </c>
      <c r="B597" t="s">
        <v>37</v>
      </c>
      <c r="C597" t="s">
        <v>38</v>
      </c>
      <c r="D597" t="s">
        <v>39</v>
      </c>
      <c r="E597" t="s">
        <v>40</v>
      </c>
      <c r="F597">
        <v>125183000320</v>
      </c>
      <c r="G597" t="s">
        <v>41</v>
      </c>
      <c r="H597" t="s">
        <v>42</v>
      </c>
      <c r="I597" t="s">
        <v>43</v>
      </c>
      <c r="J597">
        <v>12518300032001</v>
      </c>
      <c r="K597" t="s">
        <v>44</v>
      </c>
      <c r="L597" t="s">
        <v>180</v>
      </c>
      <c r="M597">
        <v>1</v>
      </c>
      <c r="N597">
        <v>103</v>
      </c>
      <c r="O597" t="s">
        <v>46</v>
      </c>
      <c r="Q597" t="s">
        <v>906</v>
      </c>
      <c r="S597" t="s">
        <v>907</v>
      </c>
      <c r="T597" t="s">
        <v>62</v>
      </c>
      <c r="U597" t="s">
        <v>50</v>
      </c>
      <c r="V597">
        <v>1069258722</v>
      </c>
      <c r="W597" t="s">
        <v>63</v>
      </c>
      <c r="X597" t="s">
        <v>892</v>
      </c>
      <c r="Y597" t="s">
        <v>370</v>
      </c>
      <c r="Z597" t="s">
        <v>908</v>
      </c>
      <c r="AA597" t="s">
        <v>592</v>
      </c>
      <c r="AB597" t="s">
        <v>73</v>
      </c>
      <c r="AC597">
        <v>5</v>
      </c>
      <c r="AD597" t="s">
        <v>56</v>
      </c>
      <c r="AE597" t="s">
        <v>57</v>
      </c>
      <c r="AF597" t="s">
        <v>58</v>
      </c>
    </row>
    <row r="598" spans="1:32" hidden="1">
      <c r="A598" s="5">
        <v>2013</v>
      </c>
      <c r="B598" t="s">
        <v>37</v>
      </c>
      <c r="C598" t="s">
        <v>38</v>
      </c>
      <c r="D598" t="s">
        <v>39</v>
      </c>
      <c r="E598" t="s">
        <v>40</v>
      </c>
      <c r="F598">
        <v>125183000320</v>
      </c>
      <c r="G598" t="s">
        <v>41</v>
      </c>
      <c r="H598" t="s">
        <v>42</v>
      </c>
      <c r="I598" t="s">
        <v>43</v>
      </c>
      <c r="J598">
        <v>12518300032001</v>
      </c>
      <c r="K598" t="s">
        <v>44</v>
      </c>
      <c r="L598" t="s">
        <v>97</v>
      </c>
      <c r="M598">
        <v>8</v>
      </c>
      <c r="N598">
        <v>805</v>
      </c>
      <c r="O598" t="s">
        <v>46</v>
      </c>
      <c r="Q598" t="s">
        <v>909</v>
      </c>
      <c r="S598" t="s">
        <v>910</v>
      </c>
      <c r="T598" t="s">
        <v>62</v>
      </c>
      <c r="V598">
        <v>99102307913</v>
      </c>
      <c r="W598" t="s">
        <v>51</v>
      </c>
      <c r="X598" t="s">
        <v>892</v>
      </c>
      <c r="Y598" t="s">
        <v>370</v>
      </c>
      <c r="Z598" t="s">
        <v>412</v>
      </c>
      <c r="AA598" t="s">
        <v>799</v>
      </c>
      <c r="AB598" t="s">
        <v>73</v>
      </c>
      <c r="AC598">
        <v>13</v>
      </c>
      <c r="AD598" t="s">
        <v>56</v>
      </c>
      <c r="AE598" t="s">
        <v>57</v>
      </c>
      <c r="AF598" t="s">
        <v>58</v>
      </c>
    </row>
    <row r="599" spans="1:32" hidden="1">
      <c r="A599" s="5">
        <v>2013</v>
      </c>
      <c r="B599" t="s">
        <v>37</v>
      </c>
      <c r="C599" t="s">
        <v>38</v>
      </c>
      <c r="D599" t="s">
        <v>39</v>
      </c>
      <c r="E599" t="s">
        <v>40</v>
      </c>
      <c r="F599">
        <v>125183000320</v>
      </c>
      <c r="G599" t="s">
        <v>41</v>
      </c>
      <c r="H599" t="s">
        <v>42</v>
      </c>
      <c r="I599" t="s">
        <v>43</v>
      </c>
      <c r="J599">
        <v>12518300032001</v>
      </c>
      <c r="K599" t="s">
        <v>44</v>
      </c>
      <c r="L599" t="s">
        <v>67</v>
      </c>
      <c r="M599">
        <v>7</v>
      </c>
      <c r="N599">
        <v>701</v>
      </c>
      <c r="O599" t="s">
        <v>46</v>
      </c>
      <c r="Q599" t="s">
        <v>911</v>
      </c>
      <c r="S599" t="s">
        <v>912</v>
      </c>
      <c r="T599" t="s">
        <v>62</v>
      </c>
      <c r="U599" t="s">
        <v>50</v>
      </c>
      <c r="V599">
        <v>1007688791</v>
      </c>
      <c r="W599" t="s">
        <v>51</v>
      </c>
      <c r="X599" t="s">
        <v>892</v>
      </c>
      <c r="Y599" t="s">
        <v>389</v>
      </c>
      <c r="Z599" t="s">
        <v>71</v>
      </c>
      <c r="AA599" t="s">
        <v>442</v>
      </c>
      <c r="AB599" t="s">
        <v>73</v>
      </c>
      <c r="AC599">
        <v>12</v>
      </c>
      <c r="AD599" t="s">
        <v>56</v>
      </c>
      <c r="AE599" t="s">
        <v>57</v>
      </c>
      <c r="AF599" t="s">
        <v>58</v>
      </c>
    </row>
    <row r="600" spans="1:32" hidden="1">
      <c r="A600" s="5">
        <v>2013</v>
      </c>
      <c r="B600" t="s">
        <v>37</v>
      </c>
      <c r="C600" t="s">
        <v>38</v>
      </c>
      <c r="D600" t="s">
        <v>39</v>
      </c>
      <c r="E600" t="s">
        <v>40</v>
      </c>
      <c r="F600">
        <v>125183000320</v>
      </c>
      <c r="G600" t="s">
        <v>41</v>
      </c>
      <c r="H600" t="s">
        <v>42</v>
      </c>
      <c r="I600" t="s">
        <v>43</v>
      </c>
      <c r="J600">
        <v>12518300032001</v>
      </c>
      <c r="K600" t="s">
        <v>44</v>
      </c>
      <c r="L600" t="s">
        <v>206</v>
      </c>
      <c r="M600">
        <v>9</v>
      </c>
      <c r="N600">
        <v>903</v>
      </c>
      <c r="O600" t="s">
        <v>46</v>
      </c>
      <c r="Q600" t="s">
        <v>913</v>
      </c>
      <c r="S600" t="s">
        <v>914</v>
      </c>
      <c r="T600" t="s">
        <v>62</v>
      </c>
      <c r="V600">
        <v>98102622065</v>
      </c>
      <c r="W600" t="s">
        <v>51</v>
      </c>
      <c r="X600" t="s">
        <v>892</v>
      </c>
      <c r="Y600" t="s">
        <v>111</v>
      </c>
      <c r="Z600" t="s">
        <v>915</v>
      </c>
      <c r="AA600" t="s">
        <v>102</v>
      </c>
      <c r="AB600" t="s">
        <v>55</v>
      </c>
      <c r="AC600">
        <v>13</v>
      </c>
      <c r="AD600" t="s">
        <v>56</v>
      </c>
      <c r="AE600" t="s">
        <v>57</v>
      </c>
      <c r="AF600" t="s">
        <v>58</v>
      </c>
    </row>
    <row r="601" spans="1:32" hidden="1">
      <c r="A601" s="5">
        <v>2013</v>
      </c>
      <c r="B601" t="s">
        <v>37</v>
      </c>
      <c r="C601" t="s">
        <v>38</v>
      </c>
      <c r="D601" t="s">
        <v>39</v>
      </c>
      <c r="E601" t="s">
        <v>40</v>
      </c>
      <c r="F601">
        <v>125183000320</v>
      </c>
      <c r="G601" t="s">
        <v>41</v>
      </c>
      <c r="H601" t="s">
        <v>42</v>
      </c>
      <c r="I601" t="s">
        <v>43</v>
      </c>
      <c r="J601">
        <v>12518300032001</v>
      </c>
      <c r="K601" t="s">
        <v>234</v>
      </c>
      <c r="L601" t="s">
        <v>257</v>
      </c>
      <c r="M601">
        <v>25</v>
      </c>
      <c r="N601">
        <v>2501</v>
      </c>
      <c r="O601" t="s">
        <v>171</v>
      </c>
      <c r="Q601" t="s">
        <v>916</v>
      </c>
      <c r="S601" t="s">
        <v>917</v>
      </c>
      <c r="T601" t="s">
        <v>49</v>
      </c>
      <c r="U601" t="s">
        <v>50</v>
      </c>
      <c r="V601">
        <v>96100910460</v>
      </c>
      <c r="W601" t="s">
        <v>51</v>
      </c>
      <c r="X601" t="s">
        <v>892</v>
      </c>
      <c r="Y601" t="s">
        <v>918</v>
      </c>
      <c r="Z601" t="s">
        <v>919</v>
      </c>
      <c r="AA601" t="s">
        <v>920</v>
      </c>
      <c r="AB601" t="s">
        <v>55</v>
      </c>
      <c r="AC601">
        <v>16</v>
      </c>
      <c r="AD601" t="s">
        <v>56</v>
      </c>
      <c r="AE601" t="s">
        <v>57</v>
      </c>
    </row>
    <row r="602" spans="1:32" hidden="1">
      <c r="A602" s="5">
        <v>2013</v>
      </c>
      <c r="B602" t="s">
        <v>37</v>
      </c>
      <c r="C602" t="s">
        <v>38</v>
      </c>
      <c r="D602" t="s">
        <v>39</v>
      </c>
      <c r="E602" t="s">
        <v>40</v>
      </c>
      <c r="F602">
        <v>125183000320</v>
      </c>
      <c r="G602" t="s">
        <v>41</v>
      </c>
      <c r="H602" t="s">
        <v>42</v>
      </c>
      <c r="I602" t="s">
        <v>43</v>
      </c>
      <c r="J602">
        <v>12518300032001</v>
      </c>
      <c r="K602" t="s">
        <v>44</v>
      </c>
      <c r="L602" t="s">
        <v>180</v>
      </c>
      <c r="M602">
        <v>1</v>
      </c>
      <c r="N602">
        <v>103</v>
      </c>
      <c r="O602" t="s">
        <v>46</v>
      </c>
      <c r="Q602" t="s">
        <v>921</v>
      </c>
      <c r="S602" t="s">
        <v>922</v>
      </c>
      <c r="T602" t="s">
        <v>62</v>
      </c>
      <c r="U602" t="s">
        <v>50</v>
      </c>
      <c r="V602">
        <v>1069258620</v>
      </c>
      <c r="W602" t="s">
        <v>63</v>
      </c>
      <c r="X602" t="s">
        <v>923</v>
      </c>
      <c r="Y602" t="s">
        <v>306</v>
      </c>
      <c r="Z602" t="s">
        <v>562</v>
      </c>
      <c r="AA602" t="s">
        <v>77</v>
      </c>
      <c r="AB602" t="s">
        <v>55</v>
      </c>
      <c r="AC602">
        <v>5</v>
      </c>
      <c r="AD602" t="s">
        <v>56</v>
      </c>
      <c r="AE602" t="s">
        <v>57</v>
      </c>
      <c r="AF602" t="s">
        <v>58</v>
      </c>
    </row>
    <row r="603" spans="1:32" hidden="1">
      <c r="A603" s="5">
        <v>2013</v>
      </c>
      <c r="B603" t="s">
        <v>37</v>
      </c>
      <c r="C603" t="s">
        <v>38</v>
      </c>
      <c r="D603" t="s">
        <v>39</v>
      </c>
      <c r="E603" t="s">
        <v>40</v>
      </c>
      <c r="F603">
        <v>125183000320</v>
      </c>
      <c r="G603" t="s">
        <v>41</v>
      </c>
      <c r="H603" t="s">
        <v>42</v>
      </c>
      <c r="I603" t="s">
        <v>43</v>
      </c>
      <c r="J603">
        <v>12518300032001</v>
      </c>
      <c r="K603" t="s">
        <v>44</v>
      </c>
      <c r="L603" t="s">
        <v>114</v>
      </c>
      <c r="M603">
        <v>10</v>
      </c>
      <c r="N603">
        <v>1004</v>
      </c>
      <c r="O603" t="s">
        <v>46</v>
      </c>
      <c r="Q603" t="s">
        <v>685</v>
      </c>
      <c r="S603" t="s">
        <v>924</v>
      </c>
      <c r="T603" t="s">
        <v>49</v>
      </c>
      <c r="V603">
        <v>96033029400</v>
      </c>
      <c r="W603" t="s">
        <v>51</v>
      </c>
      <c r="X603" t="s">
        <v>925</v>
      </c>
      <c r="Y603" t="s">
        <v>135</v>
      </c>
      <c r="Z603" t="s">
        <v>657</v>
      </c>
      <c r="AA603" t="s">
        <v>926</v>
      </c>
      <c r="AB603" t="s">
        <v>55</v>
      </c>
      <c r="AC603">
        <v>16</v>
      </c>
      <c r="AD603" t="s">
        <v>56</v>
      </c>
      <c r="AE603" t="s">
        <v>57</v>
      </c>
      <c r="AF603" t="s">
        <v>58</v>
      </c>
    </row>
    <row r="604" spans="1:32" hidden="1">
      <c r="A604" s="5">
        <v>2013</v>
      </c>
      <c r="B604" t="s">
        <v>37</v>
      </c>
      <c r="C604" t="s">
        <v>38</v>
      </c>
      <c r="D604" t="s">
        <v>39</v>
      </c>
      <c r="E604" t="s">
        <v>40</v>
      </c>
      <c r="F604">
        <v>125183000320</v>
      </c>
      <c r="G604" t="s">
        <v>41</v>
      </c>
      <c r="H604" t="s">
        <v>42</v>
      </c>
      <c r="I604" t="s">
        <v>43</v>
      </c>
      <c r="J604">
        <v>12518300032001</v>
      </c>
      <c r="K604" t="s">
        <v>44</v>
      </c>
      <c r="L604" t="s">
        <v>103</v>
      </c>
      <c r="M604">
        <v>6</v>
      </c>
      <c r="N604">
        <v>603</v>
      </c>
      <c r="O604" t="s">
        <v>46</v>
      </c>
      <c r="Q604" t="s">
        <v>933</v>
      </c>
      <c r="S604" t="s">
        <v>934</v>
      </c>
      <c r="T604" t="s">
        <v>62</v>
      </c>
      <c r="U604" t="s">
        <v>50</v>
      </c>
      <c r="V604">
        <v>1003487790</v>
      </c>
      <c r="W604" t="s">
        <v>51</v>
      </c>
      <c r="X604" t="s">
        <v>925</v>
      </c>
      <c r="Y604" t="s">
        <v>929</v>
      </c>
      <c r="Z604" t="s">
        <v>935</v>
      </c>
      <c r="AA604" t="s">
        <v>188</v>
      </c>
      <c r="AB604" t="s">
        <v>55</v>
      </c>
      <c r="AC604">
        <v>10</v>
      </c>
      <c r="AD604" t="s">
        <v>56</v>
      </c>
      <c r="AE604" t="s">
        <v>57</v>
      </c>
      <c r="AF604" t="s">
        <v>58</v>
      </c>
    </row>
    <row r="605" spans="1:32" hidden="1">
      <c r="A605" s="5">
        <v>2013</v>
      </c>
      <c r="B605" t="s">
        <v>37</v>
      </c>
      <c r="C605" t="s">
        <v>38</v>
      </c>
      <c r="D605" t="s">
        <v>39</v>
      </c>
      <c r="E605" t="s">
        <v>40</v>
      </c>
      <c r="F605">
        <v>125183000320</v>
      </c>
      <c r="G605" t="s">
        <v>41</v>
      </c>
      <c r="H605" t="s">
        <v>42</v>
      </c>
      <c r="I605" t="s">
        <v>43</v>
      </c>
      <c r="J605">
        <v>12518300032001</v>
      </c>
      <c r="K605" t="s">
        <v>44</v>
      </c>
      <c r="L605" t="s">
        <v>97</v>
      </c>
      <c r="M605">
        <v>8</v>
      </c>
      <c r="N605">
        <v>802</v>
      </c>
      <c r="O605" t="s">
        <v>46</v>
      </c>
      <c r="Q605" t="s">
        <v>936</v>
      </c>
      <c r="S605" t="s">
        <v>937</v>
      </c>
      <c r="T605" t="s">
        <v>62</v>
      </c>
      <c r="U605" t="s">
        <v>50</v>
      </c>
      <c r="V605">
        <v>1003487917</v>
      </c>
      <c r="W605" t="s">
        <v>51</v>
      </c>
      <c r="X605" t="s">
        <v>925</v>
      </c>
      <c r="Y605" t="s">
        <v>179</v>
      </c>
      <c r="Z605" t="s">
        <v>938</v>
      </c>
      <c r="AA605" t="s">
        <v>277</v>
      </c>
      <c r="AB605" t="s">
        <v>73</v>
      </c>
      <c r="AC605">
        <v>13</v>
      </c>
      <c r="AD605" t="s">
        <v>56</v>
      </c>
      <c r="AE605" t="s">
        <v>57</v>
      </c>
      <c r="AF605" t="s">
        <v>58</v>
      </c>
    </row>
    <row r="606" spans="1:32" hidden="1">
      <c r="A606" s="5">
        <v>2013</v>
      </c>
      <c r="B606" t="s">
        <v>37</v>
      </c>
      <c r="C606" t="s">
        <v>38</v>
      </c>
      <c r="D606" t="s">
        <v>39</v>
      </c>
      <c r="E606" t="s">
        <v>40</v>
      </c>
      <c r="F606">
        <v>125183000320</v>
      </c>
      <c r="G606" t="s">
        <v>41</v>
      </c>
      <c r="H606" t="s">
        <v>42</v>
      </c>
      <c r="I606" t="s">
        <v>43</v>
      </c>
      <c r="J606">
        <v>12518300032001</v>
      </c>
      <c r="K606" t="s">
        <v>44</v>
      </c>
      <c r="L606" t="s">
        <v>130</v>
      </c>
      <c r="M606">
        <v>11</v>
      </c>
      <c r="N606">
        <v>1104</v>
      </c>
      <c r="O606" t="s">
        <v>46</v>
      </c>
      <c r="Q606" t="s">
        <v>939</v>
      </c>
      <c r="S606" t="s">
        <v>940</v>
      </c>
      <c r="T606" t="s">
        <v>49</v>
      </c>
      <c r="V606">
        <v>95121713099</v>
      </c>
      <c r="W606" t="s">
        <v>51</v>
      </c>
      <c r="X606" t="s">
        <v>925</v>
      </c>
      <c r="Y606" t="s">
        <v>595</v>
      </c>
      <c r="Z606" t="s">
        <v>941</v>
      </c>
      <c r="AA606" t="s">
        <v>119</v>
      </c>
      <c r="AB606" t="s">
        <v>73</v>
      </c>
      <c r="AC606">
        <v>16</v>
      </c>
      <c r="AD606" t="s">
        <v>56</v>
      </c>
      <c r="AE606" t="s">
        <v>57</v>
      </c>
      <c r="AF606" t="s">
        <v>58</v>
      </c>
    </row>
    <row r="607" spans="1:32" hidden="1">
      <c r="A607" s="5">
        <v>2013</v>
      </c>
      <c r="B607" t="s">
        <v>37</v>
      </c>
      <c r="C607" t="s">
        <v>38</v>
      </c>
      <c r="D607" t="s">
        <v>39</v>
      </c>
      <c r="E607" t="s">
        <v>40</v>
      </c>
      <c r="F607">
        <v>125183000320</v>
      </c>
      <c r="G607" t="s">
        <v>41</v>
      </c>
      <c r="H607" t="s">
        <v>42</v>
      </c>
      <c r="I607" t="s">
        <v>43</v>
      </c>
      <c r="J607">
        <v>12518300032001</v>
      </c>
      <c r="K607" t="s">
        <v>44</v>
      </c>
      <c r="L607" t="s">
        <v>130</v>
      </c>
      <c r="M607">
        <v>11</v>
      </c>
      <c r="N607">
        <v>1104</v>
      </c>
      <c r="O607" t="s">
        <v>46</v>
      </c>
      <c r="Q607" t="s">
        <v>942</v>
      </c>
      <c r="S607" t="s">
        <v>943</v>
      </c>
      <c r="T607" t="s">
        <v>49</v>
      </c>
      <c r="V607">
        <v>97022310953</v>
      </c>
      <c r="W607" t="s">
        <v>51</v>
      </c>
      <c r="X607" t="s">
        <v>925</v>
      </c>
      <c r="Y607" t="s">
        <v>714</v>
      </c>
      <c r="Z607" t="s">
        <v>90</v>
      </c>
      <c r="AA607" t="s">
        <v>91</v>
      </c>
      <c r="AB607" t="s">
        <v>73</v>
      </c>
      <c r="AC607">
        <v>15</v>
      </c>
      <c r="AD607" t="s">
        <v>56</v>
      </c>
      <c r="AE607" t="s">
        <v>57</v>
      </c>
      <c r="AF607" t="s">
        <v>58</v>
      </c>
    </row>
    <row r="608" spans="1:32" hidden="1">
      <c r="A608" s="5">
        <v>2013</v>
      </c>
      <c r="B608" t="s">
        <v>37</v>
      </c>
      <c r="C608" t="s">
        <v>38</v>
      </c>
      <c r="D608" t="s">
        <v>39</v>
      </c>
      <c r="E608" t="s">
        <v>40</v>
      </c>
      <c r="F608">
        <v>125183000320</v>
      </c>
      <c r="G608" t="s">
        <v>41</v>
      </c>
      <c r="H608" t="s">
        <v>42</v>
      </c>
      <c r="I608" t="s">
        <v>43</v>
      </c>
      <c r="J608">
        <v>12518300032001</v>
      </c>
      <c r="K608" t="s">
        <v>44</v>
      </c>
      <c r="L608" t="s">
        <v>114</v>
      </c>
      <c r="M608">
        <v>10</v>
      </c>
      <c r="N608">
        <v>1002</v>
      </c>
      <c r="O608" t="s">
        <v>46</v>
      </c>
      <c r="Q608" t="s">
        <v>944</v>
      </c>
      <c r="S608" t="s">
        <v>945</v>
      </c>
      <c r="T608" t="s">
        <v>62</v>
      </c>
      <c r="V608">
        <v>98012761929</v>
      </c>
      <c r="W608" t="s">
        <v>51</v>
      </c>
      <c r="X608" t="s">
        <v>925</v>
      </c>
      <c r="Y608" t="s">
        <v>117</v>
      </c>
      <c r="Z608" t="s">
        <v>946</v>
      </c>
      <c r="AA608" t="s">
        <v>107</v>
      </c>
      <c r="AB608" t="s">
        <v>55</v>
      </c>
      <c r="AC608">
        <v>14</v>
      </c>
      <c r="AD608" t="s">
        <v>56</v>
      </c>
      <c r="AE608" t="s">
        <v>57</v>
      </c>
      <c r="AF608" t="s">
        <v>58</v>
      </c>
    </row>
    <row r="609" spans="1:32" hidden="1">
      <c r="A609" s="5">
        <v>2013</v>
      </c>
      <c r="B609" t="s">
        <v>37</v>
      </c>
      <c r="C609" t="s">
        <v>38</v>
      </c>
      <c r="D609" t="s">
        <v>39</v>
      </c>
      <c r="E609" t="s">
        <v>40</v>
      </c>
      <c r="F609">
        <v>125183000320</v>
      </c>
      <c r="G609" t="s">
        <v>41</v>
      </c>
      <c r="H609" t="s">
        <v>42</v>
      </c>
      <c r="I609" t="s">
        <v>43</v>
      </c>
      <c r="J609">
        <v>12518300032001</v>
      </c>
      <c r="K609" t="s">
        <v>234</v>
      </c>
      <c r="L609" t="s">
        <v>257</v>
      </c>
      <c r="M609">
        <v>25</v>
      </c>
      <c r="N609">
        <v>2501</v>
      </c>
      <c r="O609" t="s">
        <v>171</v>
      </c>
      <c r="Q609" t="s">
        <v>947</v>
      </c>
      <c r="S609" t="s">
        <v>948</v>
      </c>
      <c r="T609" t="s">
        <v>49</v>
      </c>
      <c r="V609">
        <v>95012807741</v>
      </c>
      <c r="W609" t="s">
        <v>51</v>
      </c>
      <c r="X609" t="s">
        <v>925</v>
      </c>
      <c r="Y609" t="s">
        <v>689</v>
      </c>
      <c r="Z609" t="s">
        <v>949</v>
      </c>
      <c r="AA609" t="s">
        <v>96</v>
      </c>
      <c r="AB609" t="s">
        <v>55</v>
      </c>
      <c r="AC609">
        <v>17</v>
      </c>
      <c r="AD609" t="s">
        <v>56</v>
      </c>
      <c r="AE609" t="s">
        <v>57</v>
      </c>
      <c r="AF609" t="s">
        <v>58</v>
      </c>
    </row>
    <row r="610" spans="1:32" hidden="1">
      <c r="A610" s="5">
        <v>2013</v>
      </c>
      <c r="B610" t="s">
        <v>37</v>
      </c>
      <c r="C610" t="s">
        <v>38</v>
      </c>
      <c r="D610" t="s">
        <v>39</v>
      </c>
      <c r="E610" t="s">
        <v>40</v>
      </c>
      <c r="F610">
        <v>125183000320</v>
      </c>
      <c r="G610" t="s">
        <v>41</v>
      </c>
      <c r="H610" t="s">
        <v>42</v>
      </c>
      <c r="I610" t="s">
        <v>43</v>
      </c>
      <c r="J610">
        <v>12518300032001</v>
      </c>
      <c r="K610" t="s">
        <v>44</v>
      </c>
      <c r="L610" t="s">
        <v>114</v>
      </c>
      <c r="M610">
        <v>10</v>
      </c>
      <c r="N610">
        <v>1003</v>
      </c>
      <c r="O610" t="s">
        <v>46</v>
      </c>
      <c r="Q610" t="s">
        <v>950</v>
      </c>
      <c r="S610" t="s">
        <v>951</v>
      </c>
      <c r="T610" t="s">
        <v>62</v>
      </c>
      <c r="V610">
        <v>97123120691</v>
      </c>
      <c r="W610" t="s">
        <v>51</v>
      </c>
      <c r="X610" t="s">
        <v>952</v>
      </c>
      <c r="Y610" t="s">
        <v>732</v>
      </c>
      <c r="Z610" t="s">
        <v>953</v>
      </c>
      <c r="AA610" t="s">
        <v>954</v>
      </c>
      <c r="AB610" t="s">
        <v>73</v>
      </c>
      <c r="AC610">
        <v>14</v>
      </c>
      <c r="AD610" t="s">
        <v>56</v>
      </c>
      <c r="AE610" t="s">
        <v>57</v>
      </c>
      <c r="AF610" t="s">
        <v>58</v>
      </c>
    </row>
    <row r="611" spans="1:32" hidden="1">
      <c r="A611" s="5">
        <v>2013</v>
      </c>
      <c r="B611" t="s">
        <v>37</v>
      </c>
      <c r="C611" t="s">
        <v>38</v>
      </c>
      <c r="D611" t="s">
        <v>39</v>
      </c>
      <c r="E611" t="s">
        <v>40</v>
      </c>
      <c r="F611">
        <v>125183000320</v>
      </c>
      <c r="G611" t="s">
        <v>41</v>
      </c>
      <c r="H611" t="s">
        <v>42</v>
      </c>
      <c r="I611" t="s">
        <v>43</v>
      </c>
      <c r="J611">
        <v>12518300032001</v>
      </c>
      <c r="K611" t="s">
        <v>44</v>
      </c>
      <c r="L611" t="s">
        <v>206</v>
      </c>
      <c r="M611">
        <v>9</v>
      </c>
      <c r="N611">
        <v>903</v>
      </c>
      <c r="O611" t="s">
        <v>46</v>
      </c>
      <c r="Q611" t="s">
        <v>955</v>
      </c>
      <c r="S611" t="s">
        <v>956</v>
      </c>
      <c r="T611" t="s">
        <v>62</v>
      </c>
      <c r="V611">
        <v>98032259758</v>
      </c>
      <c r="W611" t="s">
        <v>51</v>
      </c>
      <c r="X611" t="s">
        <v>952</v>
      </c>
      <c r="Y611" t="s">
        <v>732</v>
      </c>
      <c r="Z611" t="s">
        <v>957</v>
      </c>
      <c r="AA611" t="s">
        <v>277</v>
      </c>
      <c r="AB611" t="s">
        <v>73</v>
      </c>
      <c r="AC611">
        <v>14</v>
      </c>
      <c r="AD611" t="s">
        <v>56</v>
      </c>
      <c r="AE611" t="s">
        <v>57</v>
      </c>
      <c r="AF611" t="s">
        <v>58</v>
      </c>
    </row>
    <row r="612" spans="1:32" hidden="1">
      <c r="A612" s="5">
        <v>2013</v>
      </c>
      <c r="B612" t="s">
        <v>37</v>
      </c>
      <c r="C612" t="s">
        <v>38</v>
      </c>
      <c r="D612" t="s">
        <v>39</v>
      </c>
      <c r="E612" t="s">
        <v>40</v>
      </c>
      <c r="F612">
        <v>125183000320</v>
      </c>
      <c r="G612" t="s">
        <v>41</v>
      </c>
      <c r="H612" t="s">
        <v>42</v>
      </c>
      <c r="I612" t="s">
        <v>43</v>
      </c>
      <c r="J612">
        <v>12518300032001</v>
      </c>
      <c r="K612" t="s">
        <v>44</v>
      </c>
      <c r="L612" t="s">
        <v>103</v>
      </c>
      <c r="M612">
        <v>6</v>
      </c>
      <c r="N612">
        <v>602</v>
      </c>
      <c r="O612" t="s">
        <v>46</v>
      </c>
      <c r="Q612" t="s">
        <v>958</v>
      </c>
      <c r="S612" t="s">
        <v>959</v>
      </c>
      <c r="T612" t="s">
        <v>49</v>
      </c>
      <c r="U612" t="s">
        <v>50</v>
      </c>
      <c r="V612">
        <v>1007585854</v>
      </c>
      <c r="W612" t="s">
        <v>51</v>
      </c>
      <c r="X612" t="s">
        <v>960</v>
      </c>
      <c r="Y612" t="s">
        <v>123</v>
      </c>
      <c r="Z612" t="s">
        <v>552</v>
      </c>
      <c r="AA612" t="s">
        <v>604</v>
      </c>
      <c r="AB612" t="s">
        <v>73</v>
      </c>
      <c r="AC612">
        <v>10</v>
      </c>
      <c r="AD612" t="s">
        <v>56</v>
      </c>
      <c r="AE612" t="s">
        <v>57</v>
      </c>
      <c r="AF612" t="s">
        <v>58</v>
      </c>
    </row>
    <row r="613" spans="1:32" hidden="1">
      <c r="A613" s="5">
        <v>2013</v>
      </c>
      <c r="B613" t="s">
        <v>37</v>
      </c>
      <c r="C613" t="s">
        <v>38</v>
      </c>
      <c r="D613" t="s">
        <v>39</v>
      </c>
      <c r="E613" t="s">
        <v>40</v>
      </c>
      <c r="F613">
        <v>125183000320</v>
      </c>
      <c r="G613" t="s">
        <v>41</v>
      </c>
      <c r="H613" t="s">
        <v>42</v>
      </c>
      <c r="I613" t="s">
        <v>43</v>
      </c>
      <c r="J613">
        <v>12518300032001</v>
      </c>
      <c r="K613" t="s">
        <v>44</v>
      </c>
      <c r="L613" t="s">
        <v>130</v>
      </c>
      <c r="M613">
        <v>11</v>
      </c>
      <c r="N613">
        <v>1102</v>
      </c>
      <c r="O613" t="s">
        <v>46</v>
      </c>
      <c r="Q613" t="s">
        <v>961</v>
      </c>
      <c r="S613" t="s">
        <v>962</v>
      </c>
      <c r="T613" t="s">
        <v>49</v>
      </c>
      <c r="V613">
        <v>97012410828</v>
      </c>
      <c r="W613" t="s">
        <v>51</v>
      </c>
      <c r="X613" t="s">
        <v>960</v>
      </c>
      <c r="Y613" t="s">
        <v>963</v>
      </c>
      <c r="Z613" t="s">
        <v>480</v>
      </c>
      <c r="AA613" t="s">
        <v>107</v>
      </c>
      <c r="AB613" t="s">
        <v>55</v>
      </c>
      <c r="AC613">
        <v>15</v>
      </c>
      <c r="AD613" t="s">
        <v>56</v>
      </c>
      <c r="AE613" t="s">
        <v>57</v>
      </c>
      <c r="AF613" t="s">
        <v>58</v>
      </c>
    </row>
    <row r="614" spans="1:32" hidden="1">
      <c r="A614" s="5">
        <v>2013</v>
      </c>
      <c r="B614" t="s">
        <v>37</v>
      </c>
      <c r="C614" t="s">
        <v>38</v>
      </c>
      <c r="D614" t="s">
        <v>39</v>
      </c>
      <c r="E614" t="s">
        <v>40</v>
      </c>
      <c r="F614">
        <v>125183000320</v>
      </c>
      <c r="G614" t="s">
        <v>41</v>
      </c>
      <c r="H614" t="s">
        <v>42</v>
      </c>
      <c r="I614" t="s">
        <v>43</v>
      </c>
      <c r="J614">
        <v>12518300032001</v>
      </c>
      <c r="K614" t="s">
        <v>44</v>
      </c>
      <c r="L614" t="s">
        <v>45</v>
      </c>
      <c r="M614">
        <v>3</v>
      </c>
      <c r="N614">
        <v>303</v>
      </c>
      <c r="O614" t="s">
        <v>46</v>
      </c>
      <c r="Q614" t="s">
        <v>964</v>
      </c>
      <c r="S614" t="s">
        <v>965</v>
      </c>
      <c r="T614" t="s">
        <v>49</v>
      </c>
      <c r="U614" t="s">
        <v>50</v>
      </c>
      <c r="V614">
        <v>1069257000</v>
      </c>
      <c r="W614" t="s">
        <v>51</v>
      </c>
      <c r="X614" t="s">
        <v>960</v>
      </c>
      <c r="Y614" t="s">
        <v>963</v>
      </c>
      <c r="Z614" t="s">
        <v>966</v>
      </c>
      <c r="AA614" t="s">
        <v>748</v>
      </c>
      <c r="AB614" t="s">
        <v>73</v>
      </c>
      <c r="AC614">
        <v>7</v>
      </c>
      <c r="AD614" t="s">
        <v>56</v>
      </c>
      <c r="AE614" t="s">
        <v>57</v>
      </c>
      <c r="AF614" t="s">
        <v>58</v>
      </c>
    </row>
    <row r="615" spans="1:32" hidden="1">
      <c r="A615" s="5">
        <v>2013</v>
      </c>
      <c r="B615" t="s">
        <v>37</v>
      </c>
      <c r="C615" t="s">
        <v>38</v>
      </c>
      <c r="D615" t="s">
        <v>39</v>
      </c>
      <c r="E615" t="s">
        <v>40</v>
      </c>
      <c r="F615">
        <v>125183000320</v>
      </c>
      <c r="G615" t="s">
        <v>41</v>
      </c>
      <c r="H615" t="s">
        <v>42</v>
      </c>
      <c r="I615" t="s">
        <v>43</v>
      </c>
      <c r="J615">
        <v>12518300032001</v>
      </c>
      <c r="K615" t="s">
        <v>44</v>
      </c>
      <c r="L615" t="s">
        <v>103</v>
      </c>
      <c r="M615">
        <v>6</v>
      </c>
      <c r="N615">
        <v>603</v>
      </c>
      <c r="O615" t="s">
        <v>46</v>
      </c>
      <c r="Q615" t="s">
        <v>969</v>
      </c>
      <c r="S615" t="s">
        <v>970</v>
      </c>
      <c r="T615" t="s">
        <v>62</v>
      </c>
      <c r="V615">
        <v>1007156869</v>
      </c>
      <c r="W615" t="s">
        <v>51</v>
      </c>
      <c r="X615" t="s">
        <v>960</v>
      </c>
      <c r="Y615" t="s">
        <v>431</v>
      </c>
      <c r="Z615" t="s">
        <v>971</v>
      </c>
      <c r="AA615" t="s">
        <v>972</v>
      </c>
      <c r="AB615" t="s">
        <v>73</v>
      </c>
      <c r="AC615">
        <v>11</v>
      </c>
      <c r="AD615" t="s">
        <v>56</v>
      </c>
      <c r="AE615" t="s">
        <v>57</v>
      </c>
      <c r="AF615" t="s">
        <v>58</v>
      </c>
    </row>
    <row r="616" spans="1:32" hidden="1">
      <c r="A616" s="5">
        <v>2013</v>
      </c>
      <c r="B616" t="s">
        <v>37</v>
      </c>
      <c r="C616" t="s">
        <v>38</v>
      </c>
      <c r="D616" t="s">
        <v>39</v>
      </c>
      <c r="E616" t="s">
        <v>40</v>
      </c>
      <c r="F616">
        <v>125183000320</v>
      </c>
      <c r="G616" t="s">
        <v>41</v>
      </c>
      <c r="H616" t="s">
        <v>42</v>
      </c>
      <c r="I616" t="s">
        <v>43</v>
      </c>
      <c r="J616">
        <v>12518300032001</v>
      </c>
      <c r="K616" t="s">
        <v>44</v>
      </c>
      <c r="L616" t="s">
        <v>97</v>
      </c>
      <c r="M616">
        <v>8</v>
      </c>
      <c r="N616">
        <v>805</v>
      </c>
      <c r="O616" t="s">
        <v>46</v>
      </c>
      <c r="Q616" t="s">
        <v>976</v>
      </c>
      <c r="S616" t="s">
        <v>977</v>
      </c>
      <c r="T616" t="s">
        <v>49</v>
      </c>
      <c r="V616">
        <v>99061509271</v>
      </c>
      <c r="W616" t="s">
        <v>51</v>
      </c>
      <c r="X616" t="s">
        <v>978</v>
      </c>
      <c r="Y616" t="s">
        <v>135</v>
      </c>
      <c r="Z616" t="s">
        <v>678</v>
      </c>
      <c r="AA616" t="s">
        <v>930</v>
      </c>
      <c r="AB616" t="s">
        <v>73</v>
      </c>
      <c r="AC616">
        <v>13</v>
      </c>
      <c r="AD616" t="s">
        <v>56</v>
      </c>
      <c r="AE616" t="s">
        <v>57</v>
      </c>
      <c r="AF616" t="s">
        <v>58</v>
      </c>
    </row>
    <row r="617" spans="1:32" hidden="1">
      <c r="A617" s="5">
        <v>2013</v>
      </c>
      <c r="B617" t="s">
        <v>37</v>
      </c>
      <c r="C617" t="s">
        <v>38</v>
      </c>
      <c r="D617" t="s">
        <v>39</v>
      </c>
      <c r="E617" t="s">
        <v>40</v>
      </c>
      <c r="F617">
        <v>125183000320</v>
      </c>
      <c r="G617" t="s">
        <v>41</v>
      </c>
      <c r="H617" t="s">
        <v>42</v>
      </c>
      <c r="I617" t="s">
        <v>43</v>
      </c>
      <c r="J617">
        <v>12518300032001</v>
      </c>
      <c r="K617" t="s">
        <v>44</v>
      </c>
      <c r="L617" t="s">
        <v>97</v>
      </c>
      <c r="M617">
        <v>8</v>
      </c>
      <c r="N617">
        <v>805</v>
      </c>
      <c r="O617" t="s">
        <v>46</v>
      </c>
      <c r="Q617" t="s">
        <v>979</v>
      </c>
      <c r="S617" t="s">
        <v>980</v>
      </c>
      <c r="T617" t="s">
        <v>49</v>
      </c>
      <c r="V617">
        <v>99061509298</v>
      </c>
      <c r="W617" t="s">
        <v>51</v>
      </c>
      <c r="X617" t="s">
        <v>978</v>
      </c>
      <c r="Y617" t="s">
        <v>135</v>
      </c>
      <c r="Z617" t="s">
        <v>312</v>
      </c>
      <c r="AA617" t="s">
        <v>799</v>
      </c>
      <c r="AB617" t="s">
        <v>73</v>
      </c>
      <c r="AC617">
        <v>13</v>
      </c>
      <c r="AD617" t="s">
        <v>56</v>
      </c>
      <c r="AE617" t="s">
        <v>57</v>
      </c>
      <c r="AF617" t="s">
        <v>58</v>
      </c>
    </row>
    <row r="618" spans="1:32" hidden="1">
      <c r="A618" s="5">
        <v>2013</v>
      </c>
      <c r="B618" t="s">
        <v>37</v>
      </c>
      <c r="C618" t="s">
        <v>38</v>
      </c>
      <c r="D618" t="s">
        <v>39</v>
      </c>
      <c r="E618" t="s">
        <v>40</v>
      </c>
      <c r="F618">
        <v>125183000320</v>
      </c>
      <c r="G618" t="s">
        <v>41</v>
      </c>
      <c r="H618" t="s">
        <v>42</v>
      </c>
      <c r="I618" t="s">
        <v>43</v>
      </c>
      <c r="J618">
        <v>12518300032001</v>
      </c>
      <c r="K618" t="s">
        <v>44</v>
      </c>
      <c r="L618" t="s">
        <v>103</v>
      </c>
      <c r="M618">
        <v>6</v>
      </c>
      <c r="N618">
        <v>603</v>
      </c>
      <c r="O618" t="s">
        <v>46</v>
      </c>
      <c r="Q618" t="s">
        <v>983</v>
      </c>
      <c r="S618" t="s">
        <v>984</v>
      </c>
      <c r="T618" t="s">
        <v>62</v>
      </c>
      <c r="U618" t="s">
        <v>50</v>
      </c>
      <c r="V618">
        <v>1007498199</v>
      </c>
      <c r="W618" t="s">
        <v>51</v>
      </c>
      <c r="X618" t="s">
        <v>978</v>
      </c>
      <c r="Y618" t="s">
        <v>117</v>
      </c>
      <c r="Z618" t="s">
        <v>118</v>
      </c>
      <c r="AA618" t="s">
        <v>985</v>
      </c>
      <c r="AB618" t="s">
        <v>73</v>
      </c>
      <c r="AC618">
        <v>10</v>
      </c>
      <c r="AD618" t="s">
        <v>56</v>
      </c>
      <c r="AE618" t="s">
        <v>57</v>
      </c>
      <c r="AF618" t="s">
        <v>58</v>
      </c>
    </row>
    <row r="619" spans="1:32" hidden="1">
      <c r="A619" s="5">
        <v>2013</v>
      </c>
      <c r="B619" t="s">
        <v>37</v>
      </c>
      <c r="C619" t="s">
        <v>38</v>
      </c>
      <c r="D619" t="s">
        <v>39</v>
      </c>
      <c r="E619" t="s">
        <v>40</v>
      </c>
      <c r="F619">
        <v>125183000320</v>
      </c>
      <c r="G619" t="s">
        <v>41</v>
      </c>
      <c r="H619" t="s">
        <v>42</v>
      </c>
      <c r="I619" t="s">
        <v>43</v>
      </c>
      <c r="J619">
        <v>12518300032001</v>
      </c>
      <c r="K619" t="s">
        <v>44</v>
      </c>
      <c r="L619" t="s">
        <v>180</v>
      </c>
      <c r="M619">
        <v>1</v>
      </c>
      <c r="N619">
        <v>102</v>
      </c>
      <c r="O619" t="s">
        <v>46</v>
      </c>
      <c r="Q619" t="s">
        <v>986</v>
      </c>
      <c r="S619" t="s">
        <v>987</v>
      </c>
      <c r="T619" t="s">
        <v>49</v>
      </c>
      <c r="U619" t="s">
        <v>50</v>
      </c>
      <c r="V619">
        <v>1069258591</v>
      </c>
      <c r="W619" t="s">
        <v>63</v>
      </c>
      <c r="X619" t="s">
        <v>978</v>
      </c>
      <c r="Y619" t="s">
        <v>718</v>
      </c>
      <c r="Z619" t="s">
        <v>95</v>
      </c>
      <c r="AA619" t="s">
        <v>146</v>
      </c>
      <c r="AB619" t="s">
        <v>55</v>
      </c>
      <c r="AC619">
        <v>5</v>
      </c>
      <c r="AD619" t="s">
        <v>56</v>
      </c>
      <c r="AE619" t="s">
        <v>57</v>
      </c>
      <c r="AF619" t="s">
        <v>58</v>
      </c>
    </row>
    <row r="620" spans="1:32" hidden="1">
      <c r="A620" s="5">
        <v>2013</v>
      </c>
      <c r="B620" t="s">
        <v>37</v>
      </c>
      <c r="C620" t="s">
        <v>38</v>
      </c>
      <c r="D620" t="s">
        <v>39</v>
      </c>
      <c r="E620" t="s">
        <v>40</v>
      </c>
      <c r="F620">
        <v>125183000320</v>
      </c>
      <c r="G620" t="s">
        <v>41</v>
      </c>
      <c r="H620" t="s">
        <v>42</v>
      </c>
      <c r="I620" t="s">
        <v>43</v>
      </c>
      <c r="J620">
        <v>12518300032001</v>
      </c>
      <c r="K620" t="s">
        <v>44</v>
      </c>
      <c r="L620" t="s">
        <v>103</v>
      </c>
      <c r="M620">
        <v>6</v>
      </c>
      <c r="N620">
        <v>605</v>
      </c>
      <c r="O620" t="s">
        <v>46</v>
      </c>
      <c r="Q620" t="s">
        <v>988</v>
      </c>
      <c r="S620" t="s">
        <v>989</v>
      </c>
      <c r="T620" t="s">
        <v>62</v>
      </c>
      <c r="V620">
        <v>1007414945</v>
      </c>
      <c r="W620" t="s">
        <v>51</v>
      </c>
      <c r="X620" t="s">
        <v>978</v>
      </c>
      <c r="Z620" t="s">
        <v>371</v>
      </c>
      <c r="AA620" t="s">
        <v>990</v>
      </c>
      <c r="AB620" t="s">
        <v>55</v>
      </c>
      <c r="AC620">
        <v>14</v>
      </c>
      <c r="AD620" t="s">
        <v>56</v>
      </c>
      <c r="AE620" t="s">
        <v>57</v>
      </c>
      <c r="AF620" t="s">
        <v>58</v>
      </c>
    </row>
    <row r="621" spans="1:32" hidden="1">
      <c r="A621" s="5">
        <v>2013</v>
      </c>
      <c r="B621" t="s">
        <v>37</v>
      </c>
      <c r="C621" t="s">
        <v>38</v>
      </c>
      <c r="D621" t="s">
        <v>39</v>
      </c>
      <c r="E621" t="s">
        <v>40</v>
      </c>
      <c r="F621">
        <v>125183000320</v>
      </c>
      <c r="G621" t="s">
        <v>41</v>
      </c>
      <c r="H621" t="s">
        <v>42</v>
      </c>
      <c r="I621" t="s">
        <v>43</v>
      </c>
      <c r="J621">
        <v>12518300032001</v>
      </c>
      <c r="K621" t="s">
        <v>44</v>
      </c>
      <c r="L621" t="s">
        <v>130</v>
      </c>
      <c r="M621">
        <v>11</v>
      </c>
      <c r="N621">
        <v>1105</v>
      </c>
      <c r="O621" t="s">
        <v>46</v>
      </c>
      <c r="Q621" t="s">
        <v>996</v>
      </c>
      <c r="S621" t="s">
        <v>997</v>
      </c>
      <c r="T621" t="s">
        <v>49</v>
      </c>
      <c r="V621">
        <v>97030806046</v>
      </c>
      <c r="W621" t="s">
        <v>51</v>
      </c>
      <c r="X621" t="s">
        <v>561</v>
      </c>
      <c r="Y621" t="s">
        <v>998</v>
      </c>
      <c r="Z621" t="s">
        <v>281</v>
      </c>
      <c r="AA621" t="s">
        <v>337</v>
      </c>
      <c r="AB621" t="s">
        <v>55</v>
      </c>
      <c r="AC621">
        <v>15</v>
      </c>
      <c r="AD621" t="s">
        <v>56</v>
      </c>
      <c r="AE621" t="s">
        <v>57</v>
      </c>
      <c r="AF621" t="s">
        <v>58</v>
      </c>
    </row>
    <row r="622" spans="1:32" hidden="1">
      <c r="A622" s="5">
        <v>2013</v>
      </c>
      <c r="B622" t="s">
        <v>37</v>
      </c>
      <c r="C622" t="s">
        <v>38</v>
      </c>
      <c r="D622" t="s">
        <v>39</v>
      </c>
      <c r="E622" t="s">
        <v>40</v>
      </c>
      <c r="F622">
        <v>125183000320</v>
      </c>
      <c r="G622" t="s">
        <v>41</v>
      </c>
      <c r="H622" t="s">
        <v>42</v>
      </c>
      <c r="I622" t="s">
        <v>43</v>
      </c>
      <c r="J622">
        <v>12518300032001</v>
      </c>
      <c r="K622" t="s">
        <v>169</v>
      </c>
      <c r="L622" t="s">
        <v>456</v>
      </c>
      <c r="M622">
        <v>26</v>
      </c>
      <c r="N622">
        <v>2601</v>
      </c>
      <c r="O622" t="s">
        <v>171</v>
      </c>
      <c r="Q622" t="s">
        <v>999</v>
      </c>
      <c r="S622" t="s">
        <v>1000</v>
      </c>
      <c r="T622" t="s">
        <v>62</v>
      </c>
      <c r="V622">
        <v>1007688700</v>
      </c>
      <c r="W622" t="s">
        <v>133</v>
      </c>
      <c r="X622" t="s">
        <v>561</v>
      </c>
      <c r="Y622" t="s">
        <v>225</v>
      </c>
      <c r="Z622" t="s">
        <v>90</v>
      </c>
      <c r="AA622" t="s">
        <v>1001</v>
      </c>
      <c r="AB622" t="s">
        <v>73</v>
      </c>
      <c r="AC622">
        <v>20</v>
      </c>
      <c r="AD622" t="s">
        <v>56</v>
      </c>
      <c r="AE622" t="s">
        <v>57</v>
      </c>
    </row>
    <row r="623" spans="1:32" hidden="1">
      <c r="A623" s="5">
        <v>2013</v>
      </c>
      <c r="B623" t="s">
        <v>37</v>
      </c>
      <c r="C623" t="s">
        <v>38</v>
      </c>
      <c r="D623" t="s">
        <v>39</v>
      </c>
      <c r="E623" t="s">
        <v>40</v>
      </c>
      <c r="F623">
        <v>125183000320</v>
      </c>
      <c r="G623" t="s">
        <v>41</v>
      </c>
      <c r="H623" t="s">
        <v>42</v>
      </c>
      <c r="I623" t="s">
        <v>43</v>
      </c>
      <c r="J623">
        <v>12518300032001</v>
      </c>
      <c r="K623" t="s">
        <v>44</v>
      </c>
      <c r="L623" t="s">
        <v>85</v>
      </c>
      <c r="M623">
        <v>2</v>
      </c>
      <c r="N623">
        <v>203</v>
      </c>
      <c r="O623" t="s">
        <v>46</v>
      </c>
      <c r="Q623" t="s">
        <v>1002</v>
      </c>
      <c r="S623" t="s">
        <v>1003</v>
      </c>
      <c r="T623" t="s">
        <v>62</v>
      </c>
      <c r="U623" t="s">
        <v>50</v>
      </c>
      <c r="V623">
        <v>1069257574</v>
      </c>
      <c r="W623" t="s">
        <v>51</v>
      </c>
      <c r="X623" t="s">
        <v>561</v>
      </c>
      <c r="Y623" t="s">
        <v>400</v>
      </c>
      <c r="Z623" t="s">
        <v>1004</v>
      </c>
      <c r="AA623" t="s">
        <v>1005</v>
      </c>
      <c r="AB623" t="s">
        <v>73</v>
      </c>
      <c r="AC623">
        <v>7</v>
      </c>
      <c r="AD623" t="s">
        <v>56</v>
      </c>
      <c r="AE623" t="s">
        <v>57</v>
      </c>
      <c r="AF623" t="s">
        <v>58</v>
      </c>
    </row>
    <row r="624" spans="1:32" hidden="1">
      <c r="A624" s="5">
        <v>2013</v>
      </c>
      <c r="B624" t="s">
        <v>37</v>
      </c>
      <c r="C624" t="s">
        <v>38</v>
      </c>
      <c r="D624" t="s">
        <v>39</v>
      </c>
      <c r="E624" t="s">
        <v>40</v>
      </c>
      <c r="F624">
        <v>125183000320</v>
      </c>
      <c r="G624" t="s">
        <v>41</v>
      </c>
      <c r="H624" t="s">
        <v>42</v>
      </c>
      <c r="I624" t="s">
        <v>43</v>
      </c>
      <c r="J624">
        <v>12518300032001</v>
      </c>
      <c r="K624" t="s">
        <v>44</v>
      </c>
      <c r="L624" t="s">
        <v>67</v>
      </c>
      <c r="M624">
        <v>7</v>
      </c>
      <c r="N624">
        <v>702</v>
      </c>
      <c r="O624" t="s">
        <v>46</v>
      </c>
      <c r="Q624" t="s">
        <v>1006</v>
      </c>
      <c r="S624" t="s">
        <v>1007</v>
      </c>
      <c r="T624" t="s">
        <v>62</v>
      </c>
      <c r="U624" t="s">
        <v>50</v>
      </c>
      <c r="V624">
        <v>1007418854</v>
      </c>
      <c r="W624" t="s">
        <v>51</v>
      </c>
      <c r="X624" t="s">
        <v>561</v>
      </c>
      <c r="Y624" t="s">
        <v>400</v>
      </c>
      <c r="Z624" t="s">
        <v>1008</v>
      </c>
      <c r="AA624" t="s">
        <v>266</v>
      </c>
      <c r="AB624" t="s">
        <v>55</v>
      </c>
      <c r="AC624">
        <v>11</v>
      </c>
      <c r="AD624" t="s">
        <v>56</v>
      </c>
      <c r="AE624" t="s">
        <v>57</v>
      </c>
      <c r="AF624" t="s">
        <v>58</v>
      </c>
    </row>
    <row r="625" spans="1:32" hidden="1">
      <c r="A625" s="5">
        <v>2013</v>
      </c>
      <c r="B625" t="s">
        <v>37</v>
      </c>
      <c r="C625" t="s">
        <v>38</v>
      </c>
      <c r="D625" t="s">
        <v>39</v>
      </c>
      <c r="E625" t="s">
        <v>40</v>
      </c>
      <c r="F625">
        <v>125183000320</v>
      </c>
      <c r="G625" t="s">
        <v>41</v>
      </c>
      <c r="H625" t="s">
        <v>42</v>
      </c>
      <c r="I625" t="s">
        <v>43</v>
      </c>
      <c r="J625">
        <v>12518300032001</v>
      </c>
      <c r="K625" t="s">
        <v>44</v>
      </c>
      <c r="L625" t="s">
        <v>78</v>
      </c>
      <c r="M625">
        <v>5</v>
      </c>
      <c r="N625">
        <v>503</v>
      </c>
      <c r="O625" t="s">
        <v>46</v>
      </c>
      <c r="Q625" t="s">
        <v>1009</v>
      </c>
      <c r="S625" t="s">
        <v>1010</v>
      </c>
      <c r="T625" t="s">
        <v>49</v>
      </c>
      <c r="U625" t="s">
        <v>50</v>
      </c>
      <c r="V625">
        <v>1007498278</v>
      </c>
      <c r="W625" t="s">
        <v>51</v>
      </c>
      <c r="X625" t="s">
        <v>561</v>
      </c>
      <c r="Y625" t="s">
        <v>820</v>
      </c>
      <c r="Z625" t="s">
        <v>118</v>
      </c>
      <c r="AA625" t="s">
        <v>90</v>
      </c>
      <c r="AB625" t="s">
        <v>73</v>
      </c>
      <c r="AC625">
        <v>10</v>
      </c>
      <c r="AD625" t="s">
        <v>56</v>
      </c>
      <c r="AE625" t="s">
        <v>57</v>
      </c>
      <c r="AF625" t="s">
        <v>58</v>
      </c>
    </row>
    <row r="626" spans="1:32" hidden="1">
      <c r="A626" s="5">
        <v>2013</v>
      </c>
      <c r="B626" t="s">
        <v>37</v>
      </c>
      <c r="C626" t="s">
        <v>38</v>
      </c>
      <c r="D626" t="s">
        <v>39</v>
      </c>
      <c r="E626" t="s">
        <v>40</v>
      </c>
      <c r="F626">
        <v>125183000320</v>
      </c>
      <c r="G626" t="s">
        <v>41</v>
      </c>
      <c r="H626" t="s">
        <v>42</v>
      </c>
      <c r="I626" t="s">
        <v>43</v>
      </c>
      <c r="J626">
        <v>12518300032001</v>
      </c>
      <c r="K626" t="s">
        <v>44</v>
      </c>
      <c r="L626" t="s">
        <v>67</v>
      </c>
      <c r="M626">
        <v>7</v>
      </c>
      <c r="N626">
        <v>702</v>
      </c>
      <c r="O626" t="s">
        <v>46</v>
      </c>
      <c r="Q626" t="s">
        <v>1011</v>
      </c>
      <c r="S626" t="s">
        <v>1012</v>
      </c>
      <c r="T626" t="s">
        <v>49</v>
      </c>
      <c r="V626">
        <v>1007586235</v>
      </c>
      <c r="W626" t="s">
        <v>51</v>
      </c>
      <c r="X626" t="s">
        <v>561</v>
      </c>
      <c r="Y626" t="s">
        <v>150</v>
      </c>
      <c r="Z626" t="s">
        <v>1013</v>
      </c>
      <c r="AA626" t="s">
        <v>565</v>
      </c>
      <c r="AB626" t="s">
        <v>73</v>
      </c>
      <c r="AC626">
        <v>10</v>
      </c>
      <c r="AD626" t="s">
        <v>56</v>
      </c>
      <c r="AE626" t="s">
        <v>57</v>
      </c>
      <c r="AF626" t="s">
        <v>58</v>
      </c>
    </row>
    <row r="627" spans="1:32" hidden="1">
      <c r="A627" s="5">
        <v>2013</v>
      </c>
      <c r="B627" t="s">
        <v>37</v>
      </c>
      <c r="C627" t="s">
        <v>38</v>
      </c>
      <c r="D627" t="s">
        <v>39</v>
      </c>
      <c r="E627" t="s">
        <v>40</v>
      </c>
      <c r="F627">
        <v>125183000320</v>
      </c>
      <c r="G627" t="s">
        <v>41</v>
      </c>
      <c r="H627" t="s">
        <v>42</v>
      </c>
      <c r="I627" t="s">
        <v>43</v>
      </c>
      <c r="J627">
        <v>12518300032001</v>
      </c>
      <c r="K627" t="s">
        <v>44</v>
      </c>
      <c r="L627" t="s">
        <v>130</v>
      </c>
      <c r="M627">
        <v>11</v>
      </c>
      <c r="N627">
        <v>1101</v>
      </c>
      <c r="O627" t="s">
        <v>46</v>
      </c>
      <c r="Q627" t="s">
        <v>1014</v>
      </c>
      <c r="S627" t="s">
        <v>1015</v>
      </c>
      <c r="T627" t="s">
        <v>49</v>
      </c>
      <c r="V627">
        <v>97080208255</v>
      </c>
      <c r="W627" t="s">
        <v>51</v>
      </c>
      <c r="X627" t="s">
        <v>561</v>
      </c>
      <c r="Y627" t="s">
        <v>150</v>
      </c>
      <c r="Z627" t="s">
        <v>90</v>
      </c>
      <c r="AA627" t="s">
        <v>91</v>
      </c>
      <c r="AB627" t="s">
        <v>73</v>
      </c>
      <c r="AC627">
        <v>15</v>
      </c>
      <c r="AD627" t="s">
        <v>56</v>
      </c>
      <c r="AE627" t="s">
        <v>57</v>
      </c>
      <c r="AF627" t="s">
        <v>58</v>
      </c>
    </row>
    <row r="628" spans="1:32" hidden="1">
      <c r="A628" s="5">
        <v>2013</v>
      </c>
      <c r="B628" t="s">
        <v>37</v>
      </c>
      <c r="C628" t="s">
        <v>38</v>
      </c>
      <c r="D628" t="s">
        <v>39</v>
      </c>
      <c r="E628" t="s">
        <v>40</v>
      </c>
      <c r="F628">
        <v>125183000320</v>
      </c>
      <c r="G628" t="s">
        <v>41</v>
      </c>
      <c r="H628" t="s">
        <v>42</v>
      </c>
      <c r="I628" t="s">
        <v>43</v>
      </c>
      <c r="J628">
        <v>12518300032001</v>
      </c>
      <c r="K628" t="s">
        <v>44</v>
      </c>
      <c r="L628" t="s">
        <v>45</v>
      </c>
      <c r="M628">
        <v>3</v>
      </c>
      <c r="N628">
        <v>303</v>
      </c>
      <c r="O628" t="s">
        <v>46</v>
      </c>
      <c r="Q628" t="s">
        <v>1016</v>
      </c>
      <c r="S628" t="s">
        <v>1017</v>
      </c>
      <c r="T628" t="s">
        <v>49</v>
      </c>
      <c r="U628" t="s">
        <v>50</v>
      </c>
      <c r="V628">
        <v>1069257584</v>
      </c>
      <c r="W628" t="s">
        <v>51</v>
      </c>
      <c r="X628" t="s">
        <v>561</v>
      </c>
      <c r="Y628" t="s">
        <v>150</v>
      </c>
      <c r="Z628" t="s">
        <v>1018</v>
      </c>
      <c r="AA628" t="s">
        <v>167</v>
      </c>
      <c r="AB628" t="s">
        <v>55</v>
      </c>
      <c r="AC628">
        <v>7</v>
      </c>
      <c r="AD628" t="s">
        <v>56</v>
      </c>
      <c r="AE628" t="s">
        <v>57</v>
      </c>
      <c r="AF628" t="s">
        <v>58</v>
      </c>
    </row>
    <row r="629" spans="1:32" hidden="1">
      <c r="A629" s="5">
        <v>2013</v>
      </c>
      <c r="B629" t="s">
        <v>37</v>
      </c>
      <c r="C629" t="s">
        <v>38</v>
      </c>
      <c r="D629" t="s">
        <v>39</v>
      </c>
      <c r="E629" t="s">
        <v>40</v>
      </c>
      <c r="F629">
        <v>125183000320</v>
      </c>
      <c r="G629" t="s">
        <v>41</v>
      </c>
      <c r="H629" t="s">
        <v>42</v>
      </c>
      <c r="I629" t="s">
        <v>43</v>
      </c>
      <c r="J629">
        <v>12518300032001</v>
      </c>
      <c r="K629" t="s">
        <v>44</v>
      </c>
      <c r="L629" t="s">
        <v>130</v>
      </c>
      <c r="M629">
        <v>11</v>
      </c>
      <c r="N629">
        <v>1105</v>
      </c>
      <c r="O629" t="s">
        <v>46</v>
      </c>
      <c r="Q629" t="s">
        <v>1019</v>
      </c>
      <c r="S629" t="s">
        <v>1020</v>
      </c>
      <c r="T629" t="s">
        <v>49</v>
      </c>
      <c r="V629">
        <v>97052714722</v>
      </c>
      <c r="W629" t="s">
        <v>51</v>
      </c>
      <c r="X629" t="s">
        <v>561</v>
      </c>
      <c r="Y629" t="s">
        <v>1021</v>
      </c>
      <c r="Z629" t="s">
        <v>684</v>
      </c>
      <c r="AA629" t="s">
        <v>1022</v>
      </c>
      <c r="AB629" t="s">
        <v>55</v>
      </c>
      <c r="AC629">
        <v>15</v>
      </c>
      <c r="AD629" t="s">
        <v>56</v>
      </c>
      <c r="AE629" t="s">
        <v>57</v>
      </c>
      <c r="AF629" t="s">
        <v>58</v>
      </c>
    </row>
    <row r="630" spans="1:32" hidden="1">
      <c r="A630" s="5">
        <v>2013</v>
      </c>
      <c r="B630" t="s">
        <v>37</v>
      </c>
      <c r="C630" t="s">
        <v>38</v>
      </c>
      <c r="D630" t="s">
        <v>39</v>
      </c>
      <c r="E630" t="s">
        <v>40</v>
      </c>
      <c r="F630">
        <v>125183000320</v>
      </c>
      <c r="G630" t="s">
        <v>41</v>
      </c>
      <c r="H630" t="s">
        <v>42</v>
      </c>
      <c r="I630" t="s">
        <v>43</v>
      </c>
      <c r="J630">
        <v>12518300032001</v>
      </c>
      <c r="K630" t="s">
        <v>44</v>
      </c>
      <c r="L630" t="s">
        <v>192</v>
      </c>
      <c r="M630">
        <v>4</v>
      </c>
      <c r="N630">
        <v>401</v>
      </c>
      <c r="O630" t="s">
        <v>46</v>
      </c>
      <c r="Q630" t="s">
        <v>1023</v>
      </c>
      <c r="S630" t="s">
        <v>1024</v>
      </c>
      <c r="T630" t="s">
        <v>49</v>
      </c>
      <c r="U630" t="s">
        <v>50</v>
      </c>
      <c r="V630">
        <v>1069256072</v>
      </c>
      <c r="W630" t="s">
        <v>51</v>
      </c>
      <c r="X630" t="s">
        <v>561</v>
      </c>
      <c r="Y630" t="s">
        <v>1021</v>
      </c>
      <c r="Z630" t="s">
        <v>247</v>
      </c>
      <c r="AA630" t="s">
        <v>1025</v>
      </c>
      <c r="AB630" t="s">
        <v>73</v>
      </c>
      <c r="AC630">
        <v>8</v>
      </c>
      <c r="AD630" t="s">
        <v>56</v>
      </c>
      <c r="AE630" t="s">
        <v>57</v>
      </c>
      <c r="AF630" t="s">
        <v>58</v>
      </c>
    </row>
    <row r="631" spans="1:32" hidden="1">
      <c r="A631" s="5">
        <v>2013</v>
      </c>
      <c r="B631" t="s">
        <v>37</v>
      </c>
      <c r="C631" t="s">
        <v>38</v>
      </c>
      <c r="D631" t="s">
        <v>39</v>
      </c>
      <c r="E631" t="s">
        <v>40</v>
      </c>
      <c r="F631">
        <v>125183000320</v>
      </c>
      <c r="G631" t="s">
        <v>41</v>
      </c>
      <c r="H631" t="s">
        <v>42</v>
      </c>
      <c r="I631" t="s">
        <v>43</v>
      </c>
      <c r="J631">
        <v>12518300032001</v>
      </c>
      <c r="K631" t="s">
        <v>44</v>
      </c>
      <c r="L631" t="s">
        <v>97</v>
      </c>
      <c r="M631">
        <v>8</v>
      </c>
      <c r="N631">
        <v>801</v>
      </c>
      <c r="O631" t="s">
        <v>46</v>
      </c>
      <c r="Q631" t="s">
        <v>1026</v>
      </c>
      <c r="S631" t="s">
        <v>1027</v>
      </c>
      <c r="T631" t="s">
        <v>49</v>
      </c>
      <c r="V631">
        <v>99072504352</v>
      </c>
      <c r="W631" t="s">
        <v>51</v>
      </c>
      <c r="X631" t="s">
        <v>1028</v>
      </c>
      <c r="Y631" t="s">
        <v>89</v>
      </c>
      <c r="Z631" t="s">
        <v>1029</v>
      </c>
      <c r="AA631" t="s">
        <v>269</v>
      </c>
      <c r="AB631" t="s">
        <v>73</v>
      </c>
      <c r="AC631">
        <v>13</v>
      </c>
      <c r="AD631" t="s">
        <v>56</v>
      </c>
      <c r="AE631" t="s">
        <v>57</v>
      </c>
      <c r="AF631" t="s">
        <v>58</v>
      </c>
    </row>
    <row r="632" spans="1:32" hidden="1">
      <c r="A632" s="5">
        <v>2013</v>
      </c>
      <c r="B632" t="s">
        <v>37</v>
      </c>
      <c r="C632" t="s">
        <v>38</v>
      </c>
      <c r="D632" t="s">
        <v>39</v>
      </c>
      <c r="E632" t="s">
        <v>40</v>
      </c>
      <c r="F632">
        <v>125183000320</v>
      </c>
      <c r="G632" t="s">
        <v>41</v>
      </c>
      <c r="H632" t="s">
        <v>42</v>
      </c>
      <c r="I632" t="s">
        <v>43</v>
      </c>
      <c r="J632">
        <v>12518300032001</v>
      </c>
      <c r="K632" t="s">
        <v>44</v>
      </c>
      <c r="L632" t="s">
        <v>103</v>
      </c>
      <c r="M632">
        <v>6</v>
      </c>
      <c r="N632">
        <v>604</v>
      </c>
      <c r="O632" t="s">
        <v>46</v>
      </c>
      <c r="Q632" t="s">
        <v>1030</v>
      </c>
      <c r="S632" t="s">
        <v>1031</v>
      </c>
      <c r="T632" t="s">
        <v>62</v>
      </c>
      <c r="U632" t="s">
        <v>50</v>
      </c>
      <c r="V632">
        <v>1007689000</v>
      </c>
      <c r="W632" t="s">
        <v>51</v>
      </c>
      <c r="X632" t="s">
        <v>1028</v>
      </c>
      <c r="Y632" t="s">
        <v>1032</v>
      </c>
      <c r="Z632" t="s">
        <v>273</v>
      </c>
      <c r="AB632" t="s">
        <v>55</v>
      </c>
      <c r="AC632">
        <v>10</v>
      </c>
      <c r="AD632" t="s">
        <v>56</v>
      </c>
      <c r="AE632" t="s">
        <v>57</v>
      </c>
      <c r="AF632" t="s">
        <v>58</v>
      </c>
    </row>
    <row r="633" spans="1:32" hidden="1">
      <c r="A633" s="5">
        <v>2013</v>
      </c>
      <c r="B633" t="s">
        <v>37</v>
      </c>
      <c r="C633" t="s">
        <v>38</v>
      </c>
      <c r="D633" t="s">
        <v>39</v>
      </c>
      <c r="E633" t="s">
        <v>40</v>
      </c>
      <c r="F633">
        <v>125183000320</v>
      </c>
      <c r="G633" t="s">
        <v>41</v>
      </c>
      <c r="H633" t="s">
        <v>42</v>
      </c>
      <c r="I633" t="s">
        <v>43</v>
      </c>
      <c r="J633">
        <v>12518300032001</v>
      </c>
      <c r="K633" t="s">
        <v>44</v>
      </c>
      <c r="L633" t="s">
        <v>103</v>
      </c>
      <c r="M633">
        <v>6</v>
      </c>
      <c r="N633">
        <v>605</v>
      </c>
      <c r="O633" t="s">
        <v>46</v>
      </c>
      <c r="Q633" t="s">
        <v>1033</v>
      </c>
      <c r="S633" t="s">
        <v>1034</v>
      </c>
      <c r="T633" t="s">
        <v>231</v>
      </c>
      <c r="U633" t="s">
        <v>50</v>
      </c>
      <c r="V633">
        <v>1007688005</v>
      </c>
      <c r="W633" t="s">
        <v>51</v>
      </c>
      <c r="X633" t="s">
        <v>1028</v>
      </c>
      <c r="Y633" t="s">
        <v>1032</v>
      </c>
      <c r="Z633" t="s">
        <v>95</v>
      </c>
      <c r="AA633" t="s">
        <v>107</v>
      </c>
      <c r="AB633" t="s">
        <v>55</v>
      </c>
      <c r="AC633">
        <v>10</v>
      </c>
      <c r="AD633" t="s">
        <v>56</v>
      </c>
      <c r="AE633" t="s">
        <v>57</v>
      </c>
      <c r="AF633" t="s">
        <v>58</v>
      </c>
    </row>
    <row r="634" spans="1:32" hidden="1">
      <c r="A634" s="5">
        <v>2013</v>
      </c>
      <c r="B634" t="s">
        <v>37</v>
      </c>
      <c r="C634" t="s">
        <v>38</v>
      </c>
      <c r="D634" t="s">
        <v>39</v>
      </c>
      <c r="E634" t="s">
        <v>40</v>
      </c>
      <c r="F634">
        <v>125183000320</v>
      </c>
      <c r="G634" t="s">
        <v>41</v>
      </c>
      <c r="H634" t="s">
        <v>42</v>
      </c>
      <c r="I634" t="s">
        <v>43</v>
      </c>
      <c r="J634">
        <v>12518300032001</v>
      </c>
      <c r="K634" t="s">
        <v>44</v>
      </c>
      <c r="L634" t="s">
        <v>85</v>
      </c>
      <c r="M634">
        <v>2</v>
      </c>
      <c r="N634">
        <v>202</v>
      </c>
      <c r="O634" t="s">
        <v>46</v>
      </c>
      <c r="Q634" t="s">
        <v>1035</v>
      </c>
      <c r="S634" t="s">
        <v>1036</v>
      </c>
      <c r="T634" t="s">
        <v>49</v>
      </c>
      <c r="U634" t="s">
        <v>50</v>
      </c>
      <c r="V634">
        <v>1069256500</v>
      </c>
      <c r="W634" t="s">
        <v>51</v>
      </c>
      <c r="X634" t="s">
        <v>1028</v>
      </c>
      <c r="Y634" t="s">
        <v>1037</v>
      </c>
      <c r="Z634" t="s">
        <v>273</v>
      </c>
      <c r="AA634" t="s">
        <v>401</v>
      </c>
      <c r="AB634" t="s">
        <v>55</v>
      </c>
      <c r="AC634">
        <v>8</v>
      </c>
      <c r="AD634" t="s">
        <v>56</v>
      </c>
      <c r="AE634" t="s">
        <v>57</v>
      </c>
      <c r="AF634" t="s">
        <v>58</v>
      </c>
    </row>
    <row r="635" spans="1:32" hidden="1">
      <c r="A635" s="5">
        <v>2013</v>
      </c>
      <c r="B635" t="s">
        <v>37</v>
      </c>
      <c r="C635" t="s">
        <v>38</v>
      </c>
      <c r="D635" t="s">
        <v>39</v>
      </c>
      <c r="E635" t="s">
        <v>40</v>
      </c>
      <c r="F635">
        <v>125183000320</v>
      </c>
      <c r="G635" t="s">
        <v>41</v>
      </c>
      <c r="H635" t="s">
        <v>42</v>
      </c>
      <c r="I635" t="s">
        <v>43</v>
      </c>
      <c r="J635">
        <v>12518300032001</v>
      </c>
      <c r="K635" t="s">
        <v>44</v>
      </c>
      <c r="L635" t="s">
        <v>114</v>
      </c>
      <c r="M635">
        <v>10</v>
      </c>
      <c r="N635">
        <v>1002</v>
      </c>
      <c r="O635" t="s">
        <v>46</v>
      </c>
      <c r="Q635" t="s">
        <v>1038</v>
      </c>
      <c r="S635" t="s">
        <v>1039</v>
      </c>
      <c r="T635" t="s">
        <v>49</v>
      </c>
      <c r="V635">
        <v>97062609609</v>
      </c>
      <c r="W635" t="s">
        <v>51</v>
      </c>
      <c r="X635" t="s">
        <v>1028</v>
      </c>
      <c r="Y635" t="s">
        <v>1037</v>
      </c>
      <c r="Z635" t="s">
        <v>95</v>
      </c>
      <c r="AA635" t="s">
        <v>113</v>
      </c>
      <c r="AB635" t="s">
        <v>55</v>
      </c>
      <c r="AC635">
        <v>15</v>
      </c>
      <c r="AD635" t="s">
        <v>56</v>
      </c>
      <c r="AE635" t="s">
        <v>57</v>
      </c>
      <c r="AF635" t="s">
        <v>58</v>
      </c>
    </row>
    <row r="636" spans="1:32" hidden="1">
      <c r="A636" s="5">
        <v>2013</v>
      </c>
      <c r="B636" t="s">
        <v>37</v>
      </c>
      <c r="C636" t="s">
        <v>38</v>
      </c>
      <c r="D636" t="s">
        <v>39</v>
      </c>
      <c r="E636" t="s">
        <v>40</v>
      </c>
      <c r="F636">
        <v>125183000320</v>
      </c>
      <c r="G636" t="s">
        <v>41</v>
      </c>
      <c r="H636" t="s">
        <v>42</v>
      </c>
      <c r="I636" t="s">
        <v>43</v>
      </c>
      <c r="J636">
        <v>12518300032001</v>
      </c>
      <c r="K636" t="s">
        <v>44</v>
      </c>
      <c r="L636" t="s">
        <v>59</v>
      </c>
      <c r="M636">
        <v>0</v>
      </c>
      <c r="N636">
        <v>3</v>
      </c>
      <c r="O636" t="s">
        <v>46</v>
      </c>
      <c r="Q636" t="s">
        <v>1040</v>
      </c>
      <c r="S636" t="s">
        <v>1041</v>
      </c>
      <c r="T636" t="s">
        <v>49</v>
      </c>
      <c r="U636" t="s">
        <v>50</v>
      </c>
      <c r="V636">
        <v>1069260115</v>
      </c>
      <c r="W636" t="s">
        <v>63</v>
      </c>
      <c r="X636" t="s">
        <v>1028</v>
      </c>
      <c r="Y636" t="s">
        <v>1042</v>
      </c>
      <c r="Z636" t="s">
        <v>118</v>
      </c>
      <c r="AA636" t="s">
        <v>343</v>
      </c>
      <c r="AB636" t="s">
        <v>73</v>
      </c>
      <c r="AC636">
        <v>4</v>
      </c>
      <c r="AD636" t="s">
        <v>56</v>
      </c>
      <c r="AE636" t="s">
        <v>57</v>
      </c>
      <c r="AF636" t="s">
        <v>58</v>
      </c>
    </row>
    <row r="637" spans="1:32" hidden="1">
      <c r="A637" s="5">
        <v>2013</v>
      </c>
      <c r="B637" t="s">
        <v>37</v>
      </c>
      <c r="C637" t="s">
        <v>38</v>
      </c>
      <c r="D637" t="s">
        <v>39</v>
      </c>
      <c r="E637" t="s">
        <v>40</v>
      </c>
      <c r="F637">
        <v>125183000320</v>
      </c>
      <c r="G637" t="s">
        <v>41</v>
      </c>
      <c r="H637" t="s">
        <v>42</v>
      </c>
      <c r="I637" t="s">
        <v>43</v>
      </c>
      <c r="J637">
        <v>12518300032001</v>
      </c>
      <c r="K637" t="s">
        <v>44</v>
      </c>
      <c r="L637" t="s">
        <v>45</v>
      </c>
      <c r="M637">
        <v>3</v>
      </c>
      <c r="N637">
        <v>303</v>
      </c>
      <c r="O637" t="s">
        <v>46</v>
      </c>
      <c r="Q637" t="s">
        <v>1043</v>
      </c>
      <c r="S637" t="s">
        <v>1044</v>
      </c>
      <c r="T637" t="s">
        <v>62</v>
      </c>
      <c r="U637" t="s">
        <v>50</v>
      </c>
      <c r="V637">
        <v>1002487784</v>
      </c>
      <c r="W637" t="s">
        <v>51</v>
      </c>
      <c r="X637" t="s">
        <v>1028</v>
      </c>
      <c r="Y637" t="s">
        <v>769</v>
      </c>
      <c r="Z637" t="s">
        <v>1045</v>
      </c>
      <c r="AB637" t="s">
        <v>55</v>
      </c>
      <c r="AC637">
        <v>9</v>
      </c>
      <c r="AD637" t="s">
        <v>56</v>
      </c>
      <c r="AE637" t="s">
        <v>57</v>
      </c>
      <c r="AF637" t="s">
        <v>58</v>
      </c>
    </row>
    <row r="638" spans="1:32" hidden="1">
      <c r="A638" s="5">
        <v>2013</v>
      </c>
      <c r="B638" t="s">
        <v>37</v>
      </c>
      <c r="C638" t="s">
        <v>38</v>
      </c>
      <c r="D638" t="s">
        <v>39</v>
      </c>
      <c r="E638" t="s">
        <v>40</v>
      </c>
      <c r="F638">
        <v>125183000320</v>
      </c>
      <c r="G638" t="s">
        <v>41</v>
      </c>
      <c r="H638" t="s">
        <v>42</v>
      </c>
      <c r="I638" t="s">
        <v>43</v>
      </c>
      <c r="J638">
        <v>12518300032001</v>
      </c>
      <c r="K638" t="s">
        <v>44</v>
      </c>
      <c r="L638" t="s">
        <v>130</v>
      </c>
      <c r="M638">
        <v>11</v>
      </c>
      <c r="N638">
        <v>1103</v>
      </c>
      <c r="O638" t="s">
        <v>46</v>
      </c>
      <c r="Q638" t="s">
        <v>1046</v>
      </c>
      <c r="S638" t="s">
        <v>1047</v>
      </c>
      <c r="T638" t="s">
        <v>62</v>
      </c>
      <c r="V638">
        <v>94072612919</v>
      </c>
      <c r="W638" t="s">
        <v>51</v>
      </c>
      <c r="X638" t="s">
        <v>1028</v>
      </c>
      <c r="Y638" t="s">
        <v>775</v>
      </c>
      <c r="Z638" t="s">
        <v>176</v>
      </c>
      <c r="AB638" t="s">
        <v>73</v>
      </c>
      <c r="AC638">
        <v>18</v>
      </c>
      <c r="AD638" t="s">
        <v>56</v>
      </c>
      <c r="AE638" t="s">
        <v>57</v>
      </c>
      <c r="AF638" t="s">
        <v>58</v>
      </c>
    </row>
    <row r="639" spans="1:32" hidden="1">
      <c r="A639" s="5">
        <v>2013</v>
      </c>
      <c r="B639" t="s">
        <v>37</v>
      </c>
      <c r="C639" t="s">
        <v>38</v>
      </c>
      <c r="D639" t="s">
        <v>39</v>
      </c>
      <c r="E639" t="s">
        <v>40</v>
      </c>
      <c r="F639">
        <v>125183000320</v>
      </c>
      <c r="G639" t="s">
        <v>41</v>
      </c>
      <c r="H639" t="s">
        <v>42</v>
      </c>
      <c r="I639" t="s">
        <v>43</v>
      </c>
      <c r="J639">
        <v>12518300032001</v>
      </c>
      <c r="K639" t="s">
        <v>44</v>
      </c>
      <c r="L639" t="s">
        <v>78</v>
      </c>
      <c r="M639">
        <v>5</v>
      </c>
      <c r="N639">
        <v>503</v>
      </c>
      <c r="O639" t="s">
        <v>46</v>
      </c>
      <c r="Q639" t="s">
        <v>1048</v>
      </c>
      <c r="S639" t="s">
        <v>1049</v>
      </c>
      <c r="T639" t="s">
        <v>62</v>
      </c>
      <c r="U639" t="s">
        <v>50</v>
      </c>
      <c r="V639">
        <v>1007358553</v>
      </c>
      <c r="W639" t="s">
        <v>51</v>
      </c>
      <c r="X639" t="s">
        <v>1028</v>
      </c>
      <c r="Y639" t="s">
        <v>775</v>
      </c>
      <c r="Z639" t="s">
        <v>1050</v>
      </c>
      <c r="AA639" t="s">
        <v>96</v>
      </c>
      <c r="AB639" t="s">
        <v>55</v>
      </c>
      <c r="AC639">
        <v>11</v>
      </c>
      <c r="AD639" t="s">
        <v>56</v>
      </c>
      <c r="AE639" t="s">
        <v>57</v>
      </c>
      <c r="AF639" t="s">
        <v>58</v>
      </c>
    </row>
    <row r="640" spans="1:32" hidden="1">
      <c r="A640" s="5">
        <v>2013</v>
      </c>
      <c r="B640" t="s">
        <v>37</v>
      </c>
      <c r="C640" t="s">
        <v>38</v>
      </c>
      <c r="D640" t="s">
        <v>39</v>
      </c>
      <c r="E640" t="s">
        <v>40</v>
      </c>
      <c r="F640">
        <v>125183000320</v>
      </c>
      <c r="G640" t="s">
        <v>41</v>
      </c>
      <c r="H640" t="s">
        <v>42</v>
      </c>
      <c r="I640" t="s">
        <v>43</v>
      </c>
      <c r="J640">
        <v>12518300032001</v>
      </c>
      <c r="K640" t="s">
        <v>44</v>
      </c>
      <c r="L640" t="s">
        <v>192</v>
      </c>
      <c r="M640">
        <v>4</v>
      </c>
      <c r="N640">
        <v>402</v>
      </c>
      <c r="O640" t="s">
        <v>46</v>
      </c>
      <c r="Q640" t="s">
        <v>1051</v>
      </c>
      <c r="S640" t="s">
        <v>1052</v>
      </c>
      <c r="T640" t="s">
        <v>62</v>
      </c>
      <c r="U640" t="s">
        <v>50</v>
      </c>
      <c r="V640">
        <v>1001219284</v>
      </c>
      <c r="W640" t="s">
        <v>51</v>
      </c>
      <c r="X640" t="s">
        <v>1028</v>
      </c>
      <c r="Y640" t="s">
        <v>431</v>
      </c>
      <c r="Z640" t="s">
        <v>1053</v>
      </c>
      <c r="AA640" t="s">
        <v>1054</v>
      </c>
      <c r="AB640" t="s">
        <v>73</v>
      </c>
      <c r="AC640">
        <v>10</v>
      </c>
      <c r="AD640" t="s">
        <v>56</v>
      </c>
      <c r="AE640" t="s">
        <v>57</v>
      </c>
      <c r="AF640" t="s">
        <v>58</v>
      </c>
    </row>
    <row r="641" spans="1:32" hidden="1">
      <c r="A641" s="5">
        <v>2013</v>
      </c>
      <c r="B641" t="s">
        <v>37</v>
      </c>
      <c r="C641" t="s">
        <v>38</v>
      </c>
      <c r="D641" t="s">
        <v>39</v>
      </c>
      <c r="E641" t="s">
        <v>40</v>
      </c>
      <c r="F641">
        <v>125183000320</v>
      </c>
      <c r="G641" t="s">
        <v>41</v>
      </c>
      <c r="H641" t="s">
        <v>42</v>
      </c>
      <c r="I641" t="s">
        <v>43</v>
      </c>
      <c r="J641">
        <v>12518300032001</v>
      </c>
      <c r="K641" t="s">
        <v>44</v>
      </c>
      <c r="L641" t="s">
        <v>97</v>
      </c>
      <c r="M641">
        <v>8</v>
      </c>
      <c r="N641">
        <v>804</v>
      </c>
      <c r="O641" t="s">
        <v>46</v>
      </c>
      <c r="Q641" t="s">
        <v>1059</v>
      </c>
      <c r="S641" t="s">
        <v>1060</v>
      </c>
      <c r="T641" t="s">
        <v>62</v>
      </c>
      <c r="U641" t="s">
        <v>50</v>
      </c>
      <c r="V641">
        <v>1193200703</v>
      </c>
      <c r="W641" t="s">
        <v>51</v>
      </c>
      <c r="X641" t="s">
        <v>1061</v>
      </c>
      <c r="Y641" t="s">
        <v>1062</v>
      </c>
      <c r="Z641" t="s">
        <v>167</v>
      </c>
      <c r="AA641" t="s">
        <v>66</v>
      </c>
      <c r="AB641" t="s">
        <v>55</v>
      </c>
      <c r="AC641">
        <v>13</v>
      </c>
      <c r="AD641" t="s">
        <v>56</v>
      </c>
      <c r="AE641" t="s">
        <v>57</v>
      </c>
      <c r="AF641" t="s">
        <v>58</v>
      </c>
    </row>
    <row r="642" spans="1:32" hidden="1">
      <c r="A642" s="5">
        <v>2013</v>
      </c>
      <c r="B642" t="s">
        <v>37</v>
      </c>
      <c r="C642" t="s">
        <v>38</v>
      </c>
      <c r="D642" t="s">
        <v>39</v>
      </c>
      <c r="E642" t="s">
        <v>40</v>
      </c>
      <c r="F642">
        <v>125183000320</v>
      </c>
      <c r="G642" t="s">
        <v>41</v>
      </c>
      <c r="H642" t="s">
        <v>42</v>
      </c>
      <c r="I642" t="s">
        <v>43</v>
      </c>
      <c r="J642">
        <v>12518300032001</v>
      </c>
      <c r="K642" t="s">
        <v>44</v>
      </c>
      <c r="L642" t="s">
        <v>45</v>
      </c>
      <c r="M642">
        <v>3</v>
      </c>
      <c r="N642">
        <v>302</v>
      </c>
      <c r="O642" t="s">
        <v>46</v>
      </c>
      <c r="Q642" t="s">
        <v>1063</v>
      </c>
      <c r="S642" t="s">
        <v>1064</v>
      </c>
      <c r="T642" t="s">
        <v>49</v>
      </c>
      <c r="U642" t="s">
        <v>50</v>
      </c>
      <c r="V642">
        <v>1069257266</v>
      </c>
      <c r="W642" t="s">
        <v>51</v>
      </c>
      <c r="X642" t="s">
        <v>464</v>
      </c>
      <c r="Y642" t="s">
        <v>199</v>
      </c>
      <c r="Z642" t="s">
        <v>412</v>
      </c>
      <c r="AA642" t="s">
        <v>1065</v>
      </c>
      <c r="AB642" t="s">
        <v>73</v>
      </c>
      <c r="AC642">
        <v>7</v>
      </c>
      <c r="AD642" t="s">
        <v>56</v>
      </c>
      <c r="AE642" t="s">
        <v>57</v>
      </c>
      <c r="AF642" t="s">
        <v>58</v>
      </c>
    </row>
    <row r="643" spans="1:32" hidden="1">
      <c r="A643" s="5">
        <v>2013</v>
      </c>
      <c r="B643" t="s">
        <v>37</v>
      </c>
      <c r="C643" t="s">
        <v>38</v>
      </c>
      <c r="D643" t="s">
        <v>39</v>
      </c>
      <c r="E643" t="s">
        <v>40</v>
      </c>
      <c r="F643">
        <v>125183000320</v>
      </c>
      <c r="G643" t="s">
        <v>41</v>
      </c>
      <c r="H643" t="s">
        <v>42</v>
      </c>
      <c r="I643" t="s">
        <v>43</v>
      </c>
      <c r="J643">
        <v>12518300032001</v>
      </c>
      <c r="K643" t="s">
        <v>44</v>
      </c>
      <c r="L643" t="s">
        <v>103</v>
      </c>
      <c r="M643">
        <v>6</v>
      </c>
      <c r="N643">
        <v>602</v>
      </c>
      <c r="O643" t="s">
        <v>46</v>
      </c>
      <c r="Q643" t="s">
        <v>1066</v>
      </c>
      <c r="S643" t="s">
        <v>1067</v>
      </c>
      <c r="T643" t="s">
        <v>49</v>
      </c>
      <c r="U643" t="s">
        <v>50</v>
      </c>
      <c r="V643">
        <v>1007498139</v>
      </c>
      <c r="W643" t="s">
        <v>51</v>
      </c>
      <c r="X643" t="s">
        <v>464</v>
      </c>
      <c r="Y643" t="s">
        <v>150</v>
      </c>
      <c r="Z643" t="s">
        <v>337</v>
      </c>
      <c r="AA643" t="s">
        <v>266</v>
      </c>
      <c r="AB643" t="s">
        <v>55</v>
      </c>
      <c r="AC643">
        <v>10</v>
      </c>
      <c r="AD643" t="s">
        <v>56</v>
      </c>
      <c r="AE643" t="s">
        <v>57</v>
      </c>
      <c r="AF643" t="s">
        <v>58</v>
      </c>
    </row>
    <row r="644" spans="1:32" hidden="1">
      <c r="A644" s="5">
        <v>2013</v>
      </c>
      <c r="B644" t="s">
        <v>37</v>
      </c>
      <c r="C644" t="s">
        <v>38</v>
      </c>
      <c r="D644" t="s">
        <v>39</v>
      </c>
      <c r="E644" t="s">
        <v>40</v>
      </c>
      <c r="F644">
        <v>125183000320</v>
      </c>
      <c r="G644" t="s">
        <v>41</v>
      </c>
      <c r="H644" t="s">
        <v>42</v>
      </c>
      <c r="I644" t="s">
        <v>43</v>
      </c>
      <c r="J644">
        <v>12518300032001</v>
      </c>
      <c r="K644" t="s">
        <v>44</v>
      </c>
      <c r="L644" t="s">
        <v>45</v>
      </c>
      <c r="M644">
        <v>3</v>
      </c>
      <c r="N644">
        <v>302</v>
      </c>
      <c r="O644" t="s">
        <v>46</v>
      </c>
      <c r="Q644" t="s">
        <v>1068</v>
      </c>
      <c r="S644" t="s">
        <v>1069</v>
      </c>
      <c r="T644" t="s">
        <v>49</v>
      </c>
      <c r="V644">
        <v>1069256929</v>
      </c>
      <c r="W644" t="s">
        <v>51</v>
      </c>
      <c r="X644" t="s">
        <v>464</v>
      </c>
      <c r="Y644" t="s">
        <v>150</v>
      </c>
      <c r="Z644" t="s">
        <v>1070</v>
      </c>
      <c r="AA644" t="s">
        <v>96</v>
      </c>
      <c r="AB644" t="s">
        <v>55</v>
      </c>
      <c r="AC644">
        <v>7</v>
      </c>
      <c r="AD644" t="s">
        <v>56</v>
      </c>
      <c r="AE644" t="s">
        <v>57</v>
      </c>
      <c r="AF644" t="s">
        <v>58</v>
      </c>
    </row>
    <row r="645" spans="1:32" hidden="1">
      <c r="A645" s="5">
        <v>2013</v>
      </c>
      <c r="B645" t="s">
        <v>37</v>
      </c>
      <c r="C645" t="s">
        <v>38</v>
      </c>
      <c r="D645" t="s">
        <v>39</v>
      </c>
      <c r="E645" t="s">
        <v>40</v>
      </c>
      <c r="F645">
        <v>125183000320</v>
      </c>
      <c r="G645" t="s">
        <v>41</v>
      </c>
      <c r="H645" t="s">
        <v>42</v>
      </c>
      <c r="I645" t="s">
        <v>43</v>
      </c>
      <c r="J645">
        <v>12518300032001</v>
      </c>
      <c r="K645" t="s">
        <v>44</v>
      </c>
      <c r="L645" t="s">
        <v>67</v>
      </c>
      <c r="M645">
        <v>7</v>
      </c>
      <c r="N645">
        <v>702</v>
      </c>
      <c r="O645" t="s">
        <v>46</v>
      </c>
      <c r="Q645" t="s">
        <v>1071</v>
      </c>
      <c r="S645" t="s">
        <v>1072</v>
      </c>
      <c r="T645" t="s">
        <v>231</v>
      </c>
      <c r="V645">
        <v>98112819886</v>
      </c>
      <c r="W645" t="s">
        <v>51</v>
      </c>
      <c r="X645" t="s">
        <v>464</v>
      </c>
      <c r="Y645" t="s">
        <v>823</v>
      </c>
      <c r="Z645" t="s">
        <v>167</v>
      </c>
      <c r="AA645" t="s">
        <v>66</v>
      </c>
      <c r="AB645" t="s">
        <v>55</v>
      </c>
      <c r="AC645">
        <v>13</v>
      </c>
      <c r="AD645" t="s">
        <v>56</v>
      </c>
      <c r="AE645" t="s">
        <v>57</v>
      </c>
      <c r="AF645" t="s">
        <v>58</v>
      </c>
    </row>
    <row r="646" spans="1:32" hidden="1">
      <c r="A646" s="5">
        <v>2013</v>
      </c>
      <c r="B646" t="s">
        <v>37</v>
      </c>
      <c r="C646" t="s">
        <v>38</v>
      </c>
      <c r="D646" t="s">
        <v>39</v>
      </c>
      <c r="E646" t="s">
        <v>40</v>
      </c>
      <c r="F646">
        <v>125183000320</v>
      </c>
      <c r="G646" t="s">
        <v>41</v>
      </c>
      <c r="H646" t="s">
        <v>42</v>
      </c>
      <c r="I646" t="s">
        <v>43</v>
      </c>
      <c r="J646">
        <v>12518300032001</v>
      </c>
      <c r="K646" t="s">
        <v>44</v>
      </c>
      <c r="L646" t="s">
        <v>130</v>
      </c>
      <c r="M646">
        <v>11</v>
      </c>
      <c r="N646">
        <v>1102</v>
      </c>
      <c r="O646" t="s">
        <v>46</v>
      </c>
      <c r="Q646" t="s">
        <v>961</v>
      </c>
      <c r="S646" t="s">
        <v>1073</v>
      </c>
      <c r="T646" t="s">
        <v>49</v>
      </c>
      <c r="V646">
        <v>96050910102</v>
      </c>
      <c r="W646" t="s">
        <v>51</v>
      </c>
      <c r="X646" t="s">
        <v>464</v>
      </c>
      <c r="Y646" t="s">
        <v>1042</v>
      </c>
      <c r="Z646" t="s">
        <v>1074</v>
      </c>
      <c r="AA646" t="s">
        <v>265</v>
      </c>
      <c r="AB646" t="s">
        <v>55</v>
      </c>
      <c r="AC646">
        <v>16</v>
      </c>
      <c r="AD646" t="s">
        <v>56</v>
      </c>
      <c r="AE646" t="s">
        <v>57</v>
      </c>
      <c r="AF646" t="s">
        <v>58</v>
      </c>
    </row>
    <row r="647" spans="1:32" hidden="1">
      <c r="A647" s="5">
        <v>2013</v>
      </c>
      <c r="B647" t="s">
        <v>37</v>
      </c>
      <c r="C647" t="s">
        <v>38</v>
      </c>
      <c r="D647" t="s">
        <v>39</v>
      </c>
      <c r="E647" t="s">
        <v>40</v>
      </c>
      <c r="F647">
        <v>125183000320</v>
      </c>
      <c r="G647" t="s">
        <v>41</v>
      </c>
      <c r="H647" t="s">
        <v>42</v>
      </c>
      <c r="I647" t="s">
        <v>43</v>
      </c>
      <c r="J647">
        <v>12518300032001</v>
      </c>
      <c r="K647" t="s">
        <v>44</v>
      </c>
      <c r="L647" t="s">
        <v>130</v>
      </c>
      <c r="M647">
        <v>11</v>
      </c>
      <c r="N647">
        <v>1101</v>
      </c>
      <c r="O647" t="s">
        <v>46</v>
      </c>
      <c r="Q647" t="s">
        <v>1075</v>
      </c>
      <c r="S647" t="s">
        <v>1076</v>
      </c>
      <c r="T647" t="s">
        <v>49</v>
      </c>
      <c r="V647">
        <v>95112209787</v>
      </c>
      <c r="W647" t="s">
        <v>51</v>
      </c>
      <c r="X647" t="s">
        <v>464</v>
      </c>
      <c r="Y647" t="s">
        <v>1077</v>
      </c>
      <c r="Z647" t="s">
        <v>337</v>
      </c>
      <c r="AA647" t="s">
        <v>1078</v>
      </c>
      <c r="AB647" t="s">
        <v>55</v>
      </c>
      <c r="AC647">
        <v>16</v>
      </c>
      <c r="AD647" t="s">
        <v>56</v>
      </c>
      <c r="AE647" t="s">
        <v>57</v>
      </c>
      <c r="AF647" t="s">
        <v>58</v>
      </c>
    </row>
    <row r="648" spans="1:32" hidden="1">
      <c r="A648" s="5">
        <v>2013</v>
      </c>
      <c r="B648" t="s">
        <v>37</v>
      </c>
      <c r="C648" t="s">
        <v>38</v>
      </c>
      <c r="D648" t="s">
        <v>39</v>
      </c>
      <c r="E648" t="s">
        <v>40</v>
      </c>
      <c r="F648">
        <v>125183000320</v>
      </c>
      <c r="G648" t="s">
        <v>41</v>
      </c>
      <c r="H648" t="s">
        <v>42</v>
      </c>
      <c r="I648" t="s">
        <v>43</v>
      </c>
      <c r="J648">
        <v>12518300032001</v>
      </c>
      <c r="K648" t="s">
        <v>44</v>
      </c>
      <c r="L648" t="s">
        <v>103</v>
      </c>
      <c r="M648">
        <v>6</v>
      </c>
      <c r="N648">
        <v>601</v>
      </c>
      <c r="O648" t="s">
        <v>46</v>
      </c>
      <c r="Q648" t="s">
        <v>1079</v>
      </c>
      <c r="S648" t="s">
        <v>1080</v>
      </c>
      <c r="T648" t="s">
        <v>49</v>
      </c>
      <c r="U648" t="s">
        <v>50</v>
      </c>
      <c r="V648">
        <v>1007498167</v>
      </c>
      <c r="W648" t="s">
        <v>51</v>
      </c>
      <c r="X648" t="s">
        <v>464</v>
      </c>
      <c r="Y648" t="s">
        <v>1077</v>
      </c>
      <c r="Z648" t="s">
        <v>407</v>
      </c>
      <c r="AA648" t="s">
        <v>1081</v>
      </c>
      <c r="AB648" t="s">
        <v>73</v>
      </c>
      <c r="AC648">
        <v>10</v>
      </c>
      <c r="AD648" t="s">
        <v>56</v>
      </c>
      <c r="AE648" t="s">
        <v>57</v>
      </c>
      <c r="AF648" t="s">
        <v>58</v>
      </c>
    </row>
    <row r="649" spans="1:32" hidden="1">
      <c r="A649" s="5">
        <v>2013</v>
      </c>
      <c r="B649" t="s">
        <v>37</v>
      </c>
      <c r="C649" t="s">
        <v>38</v>
      </c>
      <c r="D649" t="s">
        <v>39</v>
      </c>
      <c r="E649" t="s">
        <v>40</v>
      </c>
      <c r="F649">
        <v>125183000320</v>
      </c>
      <c r="G649" t="s">
        <v>41</v>
      </c>
      <c r="H649" t="s">
        <v>42</v>
      </c>
      <c r="I649" t="s">
        <v>43</v>
      </c>
      <c r="J649">
        <v>12518300032001</v>
      </c>
      <c r="K649" t="s">
        <v>44</v>
      </c>
      <c r="L649" t="s">
        <v>206</v>
      </c>
      <c r="M649">
        <v>9</v>
      </c>
      <c r="N649">
        <v>903</v>
      </c>
      <c r="O649" t="s">
        <v>46</v>
      </c>
      <c r="Q649" t="s">
        <v>1082</v>
      </c>
      <c r="S649" t="s">
        <v>1083</v>
      </c>
      <c r="T649" t="s">
        <v>49</v>
      </c>
      <c r="V649">
        <v>98082503790</v>
      </c>
      <c r="W649" t="s">
        <v>51</v>
      </c>
      <c r="X649" t="s">
        <v>464</v>
      </c>
      <c r="Y649" t="s">
        <v>1077</v>
      </c>
      <c r="Z649" t="s">
        <v>568</v>
      </c>
      <c r="AA649" t="s">
        <v>442</v>
      </c>
      <c r="AB649" t="s">
        <v>73</v>
      </c>
      <c r="AC649">
        <v>14</v>
      </c>
      <c r="AD649" t="s">
        <v>56</v>
      </c>
      <c r="AE649" t="s">
        <v>57</v>
      </c>
      <c r="AF649" t="s">
        <v>58</v>
      </c>
    </row>
    <row r="650" spans="1:32" hidden="1">
      <c r="A650" s="5">
        <v>2013</v>
      </c>
      <c r="B650" t="s">
        <v>37</v>
      </c>
      <c r="C650" t="s">
        <v>38</v>
      </c>
      <c r="D650" t="s">
        <v>39</v>
      </c>
      <c r="E650" t="s">
        <v>40</v>
      </c>
      <c r="F650">
        <v>125183000320</v>
      </c>
      <c r="G650" t="s">
        <v>41</v>
      </c>
      <c r="H650" t="s">
        <v>42</v>
      </c>
      <c r="I650" t="s">
        <v>43</v>
      </c>
      <c r="J650">
        <v>12518300032001</v>
      </c>
      <c r="K650" t="s">
        <v>44</v>
      </c>
      <c r="L650" t="s">
        <v>192</v>
      </c>
      <c r="M650">
        <v>4</v>
      </c>
      <c r="N650">
        <v>403</v>
      </c>
      <c r="O650" t="s">
        <v>46</v>
      </c>
      <c r="Q650" t="s">
        <v>1084</v>
      </c>
      <c r="S650" t="s">
        <v>1085</v>
      </c>
      <c r="T650" t="s">
        <v>62</v>
      </c>
      <c r="U650" t="s">
        <v>50</v>
      </c>
      <c r="V650">
        <v>1003487961</v>
      </c>
      <c r="W650" t="s">
        <v>51</v>
      </c>
      <c r="X650" t="s">
        <v>1086</v>
      </c>
      <c r="Y650" t="s">
        <v>1087</v>
      </c>
      <c r="Z650" t="s">
        <v>426</v>
      </c>
      <c r="AA650" t="s">
        <v>119</v>
      </c>
      <c r="AB650" t="s">
        <v>73</v>
      </c>
      <c r="AC650">
        <v>9</v>
      </c>
      <c r="AD650" t="s">
        <v>56</v>
      </c>
      <c r="AE650" t="s">
        <v>57</v>
      </c>
      <c r="AF650" t="s">
        <v>58</v>
      </c>
    </row>
    <row r="651" spans="1:32" hidden="1">
      <c r="A651" s="5">
        <v>2013</v>
      </c>
      <c r="B651" t="s">
        <v>37</v>
      </c>
      <c r="C651" t="s">
        <v>38</v>
      </c>
      <c r="D651" t="s">
        <v>39</v>
      </c>
      <c r="E651" t="s">
        <v>40</v>
      </c>
      <c r="F651">
        <v>125183000320</v>
      </c>
      <c r="G651" t="s">
        <v>41</v>
      </c>
      <c r="H651" t="s">
        <v>42</v>
      </c>
      <c r="I651" t="s">
        <v>43</v>
      </c>
      <c r="J651">
        <v>12518300032001</v>
      </c>
      <c r="K651" t="s">
        <v>44</v>
      </c>
      <c r="L651" t="s">
        <v>103</v>
      </c>
      <c r="M651">
        <v>6</v>
      </c>
      <c r="N651">
        <v>603</v>
      </c>
      <c r="O651" t="s">
        <v>46</v>
      </c>
      <c r="Q651" t="s">
        <v>1088</v>
      </c>
      <c r="S651" t="s">
        <v>1089</v>
      </c>
      <c r="T651" t="s">
        <v>62</v>
      </c>
      <c r="U651" t="s">
        <v>50</v>
      </c>
      <c r="V651">
        <v>1003487960</v>
      </c>
      <c r="W651" t="s">
        <v>51</v>
      </c>
      <c r="X651" t="s">
        <v>1086</v>
      </c>
      <c r="Y651" t="s">
        <v>1087</v>
      </c>
      <c r="Z651" t="s">
        <v>480</v>
      </c>
      <c r="AA651" t="s">
        <v>107</v>
      </c>
      <c r="AB651" t="s">
        <v>55</v>
      </c>
      <c r="AC651">
        <v>10</v>
      </c>
      <c r="AD651" t="s">
        <v>56</v>
      </c>
      <c r="AE651" t="s">
        <v>57</v>
      </c>
      <c r="AF651" t="s">
        <v>58</v>
      </c>
    </row>
    <row r="652" spans="1:32" hidden="1">
      <c r="A652" s="5">
        <v>2013</v>
      </c>
      <c r="B652" t="s">
        <v>37</v>
      </c>
      <c r="C652" t="s">
        <v>38</v>
      </c>
      <c r="D652" t="s">
        <v>39</v>
      </c>
      <c r="E652" t="s">
        <v>40</v>
      </c>
      <c r="F652">
        <v>125183000320</v>
      </c>
      <c r="G652" t="s">
        <v>41</v>
      </c>
      <c r="H652" t="s">
        <v>42</v>
      </c>
      <c r="I652" t="s">
        <v>43</v>
      </c>
      <c r="J652">
        <v>12518300032001</v>
      </c>
      <c r="K652" t="s">
        <v>44</v>
      </c>
      <c r="L652" t="s">
        <v>45</v>
      </c>
      <c r="M652">
        <v>3</v>
      </c>
      <c r="N652">
        <v>301</v>
      </c>
      <c r="O652" t="s">
        <v>46</v>
      </c>
      <c r="Q652" t="s">
        <v>1090</v>
      </c>
      <c r="S652" t="s">
        <v>1091</v>
      </c>
      <c r="T652" t="s">
        <v>62</v>
      </c>
      <c r="U652" t="s">
        <v>50</v>
      </c>
      <c r="V652">
        <v>1069256325</v>
      </c>
      <c r="W652" t="s">
        <v>51</v>
      </c>
      <c r="X652" t="s">
        <v>1086</v>
      </c>
      <c r="Y652" t="s">
        <v>1087</v>
      </c>
      <c r="Z652" t="s">
        <v>1092</v>
      </c>
      <c r="AA652" t="s">
        <v>319</v>
      </c>
      <c r="AB652" t="s">
        <v>73</v>
      </c>
      <c r="AC652">
        <v>8</v>
      </c>
      <c r="AD652" t="s">
        <v>56</v>
      </c>
      <c r="AE652" t="s">
        <v>57</v>
      </c>
      <c r="AF652" t="s">
        <v>58</v>
      </c>
    </row>
    <row r="653" spans="1:32" hidden="1">
      <c r="A653" s="5">
        <v>2013</v>
      </c>
      <c r="B653" t="s">
        <v>37</v>
      </c>
      <c r="C653" t="s">
        <v>38</v>
      </c>
      <c r="D653" t="s">
        <v>39</v>
      </c>
      <c r="E653" t="s">
        <v>40</v>
      </c>
      <c r="F653">
        <v>125183000320</v>
      </c>
      <c r="G653" t="s">
        <v>41</v>
      </c>
      <c r="H653" t="s">
        <v>42</v>
      </c>
      <c r="I653" t="s">
        <v>43</v>
      </c>
      <c r="J653">
        <v>12518300032001</v>
      </c>
      <c r="K653" t="s">
        <v>44</v>
      </c>
      <c r="L653" t="s">
        <v>78</v>
      </c>
      <c r="M653">
        <v>5</v>
      </c>
      <c r="N653">
        <v>501</v>
      </c>
      <c r="O653" t="s">
        <v>46</v>
      </c>
      <c r="Q653" t="s">
        <v>1093</v>
      </c>
      <c r="S653" t="s">
        <v>1094</v>
      </c>
      <c r="T653" t="s">
        <v>62</v>
      </c>
      <c r="U653" t="s">
        <v>50</v>
      </c>
      <c r="V653">
        <v>1007498361</v>
      </c>
      <c r="W653" t="s">
        <v>51</v>
      </c>
      <c r="X653" t="s">
        <v>1086</v>
      </c>
      <c r="Y653" t="s">
        <v>431</v>
      </c>
      <c r="Z653" t="s">
        <v>146</v>
      </c>
      <c r="AA653" t="s">
        <v>1095</v>
      </c>
      <c r="AB653" t="s">
        <v>55</v>
      </c>
      <c r="AC653">
        <v>10</v>
      </c>
      <c r="AD653" t="s">
        <v>56</v>
      </c>
      <c r="AE653" t="s">
        <v>57</v>
      </c>
      <c r="AF653" t="s">
        <v>58</v>
      </c>
    </row>
    <row r="654" spans="1:32" hidden="1">
      <c r="A654" s="5">
        <v>2013</v>
      </c>
      <c r="B654" t="s">
        <v>37</v>
      </c>
      <c r="C654" t="s">
        <v>38</v>
      </c>
      <c r="D654" t="s">
        <v>39</v>
      </c>
      <c r="E654" t="s">
        <v>40</v>
      </c>
      <c r="F654">
        <v>125183000320</v>
      </c>
      <c r="G654" t="s">
        <v>41</v>
      </c>
      <c r="H654" t="s">
        <v>42</v>
      </c>
      <c r="I654" t="s">
        <v>43</v>
      </c>
      <c r="J654">
        <v>12518300032001</v>
      </c>
      <c r="K654" t="s">
        <v>44</v>
      </c>
      <c r="L654" t="s">
        <v>114</v>
      </c>
      <c r="M654">
        <v>10</v>
      </c>
      <c r="N654">
        <v>1003</v>
      </c>
      <c r="O654" t="s">
        <v>46</v>
      </c>
      <c r="Q654" t="s">
        <v>1102</v>
      </c>
      <c r="S654" t="s">
        <v>1103</v>
      </c>
      <c r="T654" t="s">
        <v>231</v>
      </c>
      <c r="V654">
        <v>96061700673</v>
      </c>
      <c r="W654" t="s">
        <v>51</v>
      </c>
      <c r="X654" t="s">
        <v>89</v>
      </c>
      <c r="Y654" t="s">
        <v>1104</v>
      </c>
      <c r="Z654" t="s">
        <v>407</v>
      </c>
      <c r="AB654" t="s">
        <v>73</v>
      </c>
      <c r="AC654">
        <v>16</v>
      </c>
      <c r="AD654" t="s">
        <v>56</v>
      </c>
      <c r="AE654" t="s">
        <v>57</v>
      </c>
      <c r="AF654" t="s">
        <v>58</v>
      </c>
    </row>
    <row r="655" spans="1:32" hidden="1">
      <c r="A655" s="5">
        <v>2013</v>
      </c>
      <c r="B655" t="s">
        <v>37</v>
      </c>
      <c r="C655" t="s">
        <v>38</v>
      </c>
      <c r="D655" t="s">
        <v>39</v>
      </c>
      <c r="E655" t="s">
        <v>40</v>
      </c>
      <c r="F655">
        <v>125183000320</v>
      </c>
      <c r="G655" t="s">
        <v>41</v>
      </c>
      <c r="H655" t="s">
        <v>42</v>
      </c>
      <c r="I655" t="s">
        <v>43</v>
      </c>
      <c r="J655">
        <v>12518300032001</v>
      </c>
      <c r="K655" t="s">
        <v>44</v>
      </c>
      <c r="L655" t="s">
        <v>67</v>
      </c>
      <c r="M655">
        <v>7</v>
      </c>
      <c r="N655">
        <v>703</v>
      </c>
      <c r="O655" t="s">
        <v>46</v>
      </c>
      <c r="Q655" t="s">
        <v>1105</v>
      </c>
      <c r="S655" t="s">
        <v>1106</v>
      </c>
      <c r="T655" t="s">
        <v>49</v>
      </c>
      <c r="U655" t="s">
        <v>50</v>
      </c>
      <c r="V655">
        <v>1003487873</v>
      </c>
      <c r="W655" t="s">
        <v>51</v>
      </c>
      <c r="X655" t="s">
        <v>89</v>
      </c>
      <c r="Y655" t="s">
        <v>1042</v>
      </c>
      <c r="Z655" t="s">
        <v>146</v>
      </c>
      <c r="AA655" t="s">
        <v>167</v>
      </c>
      <c r="AB655" t="s">
        <v>55</v>
      </c>
      <c r="AC655">
        <v>13</v>
      </c>
      <c r="AD655" t="s">
        <v>56</v>
      </c>
      <c r="AE655" t="s">
        <v>57</v>
      </c>
      <c r="AF655" t="s">
        <v>58</v>
      </c>
    </row>
    <row r="656" spans="1:32" hidden="1">
      <c r="A656" s="5">
        <v>2013</v>
      </c>
      <c r="B656" t="s">
        <v>37</v>
      </c>
      <c r="C656" t="s">
        <v>38</v>
      </c>
      <c r="D656" t="s">
        <v>39</v>
      </c>
      <c r="E656" t="s">
        <v>40</v>
      </c>
      <c r="F656">
        <v>125183000320</v>
      </c>
      <c r="G656" t="s">
        <v>41</v>
      </c>
      <c r="H656" t="s">
        <v>42</v>
      </c>
      <c r="I656" t="s">
        <v>43</v>
      </c>
      <c r="J656">
        <v>12518300032001</v>
      </c>
      <c r="K656" t="s">
        <v>44</v>
      </c>
      <c r="L656" t="s">
        <v>206</v>
      </c>
      <c r="M656">
        <v>9</v>
      </c>
      <c r="N656">
        <v>901</v>
      </c>
      <c r="O656" t="s">
        <v>46</v>
      </c>
      <c r="Q656" t="s">
        <v>1107</v>
      </c>
      <c r="S656" t="s">
        <v>1108</v>
      </c>
      <c r="T656" t="s">
        <v>62</v>
      </c>
      <c r="V656">
        <v>97091210820</v>
      </c>
      <c r="W656" t="s">
        <v>51</v>
      </c>
      <c r="X656" t="s">
        <v>89</v>
      </c>
      <c r="Y656" t="s">
        <v>1042</v>
      </c>
      <c r="Z656" t="s">
        <v>95</v>
      </c>
      <c r="AA656" t="s">
        <v>188</v>
      </c>
      <c r="AB656" t="s">
        <v>55</v>
      </c>
      <c r="AC656">
        <v>15</v>
      </c>
      <c r="AD656" t="s">
        <v>56</v>
      </c>
      <c r="AE656" t="s">
        <v>57</v>
      </c>
      <c r="AF656" t="s">
        <v>58</v>
      </c>
    </row>
    <row r="657" spans="1:32" hidden="1">
      <c r="A657" s="5">
        <v>2013</v>
      </c>
      <c r="B657" t="s">
        <v>37</v>
      </c>
      <c r="C657" t="s">
        <v>38</v>
      </c>
      <c r="D657" t="s">
        <v>39</v>
      </c>
      <c r="E657" t="s">
        <v>40</v>
      </c>
      <c r="F657">
        <v>125183000320</v>
      </c>
      <c r="G657" t="s">
        <v>41</v>
      </c>
      <c r="H657" t="s">
        <v>42</v>
      </c>
      <c r="I657" t="s">
        <v>43</v>
      </c>
      <c r="J657">
        <v>12518300032001</v>
      </c>
      <c r="K657" t="s">
        <v>44</v>
      </c>
      <c r="L657" t="s">
        <v>45</v>
      </c>
      <c r="M657">
        <v>3</v>
      </c>
      <c r="N657">
        <v>303</v>
      </c>
      <c r="O657" t="s">
        <v>46</v>
      </c>
      <c r="Q657" t="s">
        <v>1109</v>
      </c>
      <c r="S657" t="s">
        <v>1110</v>
      </c>
      <c r="T657" t="s">
        <v>62</v>
      </c>
      <c r="U657" t="s">
        <v>50</v>
      </c>
      <c r="V657">
        <v>1069256009</v>
      </c>
      <c r="W657" t="s">
        <v>51</v>
      </c>
      <c r="X657" t="s">
        <v>89</v>
      </c>
      <c r="Y657" t="s">
        <v>1042</v>
      </c>
      <c r="Z657" t="s">
        <v>276</v>
      </c>
      <c r="AA657" t="s">
        <v>313</v>
      </c>
      <c r="AB657" t="s">
        <v>73</v>
      </c>
      <c r="AC657">
        <v>8</v>
      </c>
      <c r="AD657" t="s">
        <v>56</v>
      </c>
      <c r="AE657" t="s">
        <v>57</v>
      </c>
      <c r="AF657" t="s">
        <v>58</v>
      </c>
    </row>
    <row r="658" spans="1:32" hidden="1">
      <c r="A658" s="5">
        <v>2013</v>
      </c>
      <c r="B658" t="s">
        <v>37</v>
      </c>
      <c r="C658" t="s">
        <v>38</v>
      </c>
      <c r="D658" t="s">
        <v>39</v>
      </c>
      <c r="E658" t="s">
        <v>40</v>
      </c>
      <c r="F658">
        <v>125183000320</v>
      </c>
      <c r="G658" t="s">
        <v>41</v>
      </c>
      <c r="H658" t="s">
        <v>42</v>
      </c>
      <c r="I658" t="s">
        <v>43</v>
      </c>
      <c r="J658">
        <v>12518300032001</v>
      </c>
      <c r="K658" t="s">
        <v>44</v>
      </c>
      <c r="L658" t="s">
        <v>78</v>
      </c>
      <c r="M658">
        <v>5</v>
      </c>
      <c r="N658">
        <v>502</v>
      </c>
      <c r="O658" t="s">
        <v>46</v>
      </c>
      <c r="Q658" t="s">
        <v>1111</v>
      </c>
      <c r="S658" t="s">
        <v>1112</v>
      </c>
      <c r="T658" t="s">
        <v>49</v>
      </c>
      <c r="U658" t="s">
        <v>50</v>
      </c>
      <c r="V658">
        <v>1000379157</v>
      </c>
      <c r="W658" t="s">
        <v>51</v>
      </c>
      <c r="X658" t="s">
        <v>89</v>
      </c>
      <c r="Y658" t="s">
        <v>1042</v>
      </c>
      <c r="Z658" t="s">
        <v>124</v>
      </c>
      <c r="AA658" t="s">
        <v>1113</v>
      </c>
      <c r="AB658" t="s">
        <v>55</v>
      </c>
      <c r="AC658">
        <v>10</v>
      </c>
      <c r="AD658" t="s">
        <v>56</v>
      </c>
      <c r="AE658" t="s">
        <v>57</v>
      </c>
      <c r="AF658" t="s">
        <v>58</v>
      </c>
    </row>
    <row r="659" spans="1:32" hidden="1">
      <c r="A659" s="5">
        <v>2013</v>
      </c>
      <c r="B659" t="s">
        <v>37</v>
      </c>
      <c r="C659" t="s">
        <v>38</v>
      </c>
      <c r="D659" t="s">
        <v>39</v>
      </c>
      <c r="E659" t="s">
        <v>40</v>
      </c>
      <c r="F659">
        <v>125183000320</v>
      </c>
      <c r="G659" t="s">
        <v>41</v>
      </c>
      <c r="H659" t="s">
        <v>42</v>
      </c>
      <c r="I659" t="s">
        <v>43</v>
      </c>
      <c r="J659">
        <v>12518300032001</v>
      </c>
      <c r="K659" t="s">
        <v>44</v>
      </c>
      <c r="L659" t="s">
        <v>97</v>
      </c>
      <c r="M659">
        <v>8</v>
      </c>
      <c r="N659">
        <v>802</v>
      </c>
      <c r="O659" t="s">
        <v>46</v>
      </c>
      <c r="Q659" t="s">
        <v>1119</v>
      </c>
      <c r="S659" t="s">
        <v>1120</v>
      </c>
      <c r="T659" t="s">
        <v>231</v>
      </c>
      <c r="U659" t="s">
        <v>50</v>
      </c>
      <c r="V659">
        <v>1001043405</v>
      </c>
      <c r="W659" t="s">
        <v>51</v>
      </c>
      <c r="X659" t="s">
        <v>1121</v>
      </c>
      <c r="Y659" t="s">
        <v>1122</v>
      </c>
      <c r="Z659" t="s">
        <v>118</v>
      </c>
      <c r="AA659" t="s">
        <v>156</v>
      </c>
      <c r="AB659" t="s">
        <v>73</v>
      </c>
      <c r="AC659">
        <v>14</v>
      </c>
      <c r="AD659" t="s">
        <v>56</v>
      </c>
      <c r="AE659" t="s">
        <v>57</v>
      </c>
      <c r="AF659" t="s">
        <v>58</v>
      </c>
    </row>
    <row r="660" spans="1:32" hidden="1">
      <c r="A660" s="5">
        <v>2013</v>
      </c>
      <c r="B660" t="s">
        <v>37</v>
      </c>
      <c r="C660" t="s">
        <v>38</v>
      </c>
      <c r="D660" t="s">
        <v>39</v>
      </c>
      <c r="E660" t="s">
        <v>40</v>
      </c>
      <c r="F660">
        <v>125183000320</v>
      </c>
      <c r="G660" t="s">
        <v>41</v>
      </c>
      <c r="H660" t="s">
        <v>42</v>
      </c>
      <c r="I660" t="s">
        <v>43</v>
      </c>
      <c r="J660">
        <v>12518300032001</v>
      </c>
      <c r="K660" t="s">
        <v>44</v>
      </c>
      <c r="L660" t="s">
        <v>130</v>
      </c>
      <c r="M660">
        <v>11</v>
      </c>
      <c r="N660">
        <v>1102</v>
      </c>
      <c r="O660" t="s">
        <v>46</v>
      </c>
      <c r="Q660" t="s">
        <v>1123</v>
      </c>
      <c r="S660" t="s">
        <v>1124</v>
      </c>
      <c r="T660" t="s">
        <v>49</v>
      </c>
      <c r="V660">
        <v>96030610820</v>
      </c>
      <c r="W660" t="s">
        <v>51</v>
      </c>
      <c r="X660" t="s">
        <v>273</v>
      </c>
      <c r="Y660" t="s">
        <v>526</v>
      </c>
      <c r="Z660" t="s">
        <v>1125</v>
      </c>
      <c r="AA660" t="s">
        <v>167</v>
      </c>
      <c r="AB660" t="s">
        <v>55</v>
      </c>
      <c r="AC660">
        <v>16</v>
      </c>
      <c r="AD660" t="s">
        <v>56</v>
      </c>
      <c r="AE660" t="s">
        <v>57</v>
      </c>
      <c r="AF660" t="s">
        <v>58</v>
      </c>
    </row>
    <row r="661" spans="1:32" hidden="1">
      <c r="A661" s="5">
        <v>2013</v>
      </c>
      <c r="B661" t="s">
        <v>37</v>
      </c>
      <c r="C661" t="s">
        <v>38</v>
      </c>
      <c r="D661" t="s">
        <v>39</v>
      </c>
      <c r="E661" t="s">
        <v>40</v>
      </c>
      <c r="F661">
        <v>125183000320</v>
      </c>
      <c r="G661" t="s">
        <v>41</v>
      </c>
      <c r="H661" t="s">
        <v>42</v>
      </c>
      <c r="I661" t="s">
        <v>43</v>
      </c>
      <c r="J661">
        <v>12518300032001</v>
      </c>
      <c r="K661" t="s">
        <v>44</v>
      </c>
      <c r="L661" t="s">
        <v>192</v>
      </c>
      <c r="M661">
        <v>4</v>
      </c>
      <c r="N661">
        <v>401</v>
      </c>
      <c r="O661" t="s">
        <v>46</v>
      </c>
      <c r="Q661" t="s">
        <v>1126</v>
      </c>
      <c r="S661" t="s">
        <v>1127</v>
      </c>
      <c r="T661" t="s">
        <v>49</v>
      </c>
      <c r="U661" t="s">
        <v>50</v>
      </c>
      <c r="V661">
        <v>1069256011</v>
      </c>
      <c r="W661" t="s">
        <v>51</v>
      </c>
      <c r="X661" t="s">
        <v>1128</v>
      </c>
      <c r="Y661" t="s">
        <v>1129</v>
      </c>
      <c r="Z661" t="s">
        <v>312</v>
      </c>
      <c r="AA661" t="s">
        <v>91</v>
      </c>
      <c r="AB661" t="s">
        <v>73</v>
      </c>
      <c r="AC661">
        <v>8</v>
      </c>
      <c r="AD661" t="s">
        <v>56</v>
      </c>
      <c r="AE661" t="s">
        <v>57</v>
      </c>
      <c r="AF661" t="s">
        <v>58</v>
      </c>
    </row>
    <row r="662" spans="1:32" hidden="1">
      <c r="A662" s="5">
        <v>2013</v>
      </c>
      <c r="B662" t="s">
        <v>37</v>
      </c>
      <c r="C662" t="s">
        <v>38</v>
      </c>
      <c r="D662" t="s">
        <v>39</v>
      </c>
      <c r="E662" t="s">
        <v>40</v>
      </c>
      <c r="F662">
        <v>125183000320</v>
      </c>
      <c r="G662" t="s">
        <v>41</v>
      </c>
      <c r="H662" t="s">
        <v>42</v>
      </c>
      <c r="I662" t="s">
        <v>43</v>
      </c>
      <c r="J662">
        <v>12518300032001</v>
      </c>
      <c r="K662" t="s">
        <v>44</v>
      </c>
      <c r="L662" t="s">
        <v>97</v>
      </c>
      <c r="M662">
        <v>8</v>
      </c>
      <c r="N662">
        <v>803</v>
      </c>
      <c r="O662" t="s">
        <v>46</v>
      </c>
      <c r="Q662" t="s">
        <v>1130</v>
      </c>
      <c r="S662" t="s">
        <v>1131</v>
      </c>
      <c r="T662" t="s">
        <v>62</v>
      </c>
      <c r="U662" t="s">
        <v>50</v>
      </c>
      <c r="V662">
        <v>1007445099</v>
      </c>
      <c r="W662" t="s">
        <v>51</v>
      </c>
      <c r="X662" t="s">
        <v>1128</v>
      </c>
      <c r="Y662" t="s">
        <v>1129</v>
      </c>
      <c r="Z662" t="s">
        <v>90</v>
      </c>
      <c r="AA662" t="s">
        <v>156</v>
      </c>
      <c r="AB662" t="s">
        <v>73</v>
      </c>
      <c r="AC662">
        <v>12</v>
      </c>
      <c r="AD662" t="s">
        <v>56</v>
      </c>
      <c r="AE662" t="s">
        <v>57</v>
      </c>
      <c r="AF662" t="s">
        <v>58</v>
      </c>
    </row>
    <row r="663" spans="1:32" hidden="1">
      <c r="A663" s="5">
        <v>2013</v>
      </c>
      <c r="B663" t="s">
        <v>37</v>
      </c>
      <c r="C663" t="s">
        <v>38</v>
      </c>
      <c r="D663" t="s">
        <v>39</v>
      </c>
      <c r="E663" t="s">
        <v>40</v>
      </c>
      <c r="F663">
        <v>125183000320</v>
      </c>
      <c r="G663" t="s">
        <v>41</v>
      </c>
      <c r="H663" t="s">
        <v>42</v>
      </c>
      <c r="I663" t="s">
        <v>43</v>
      </c>
      <c r="J663">
        <v>12518300032001</v>
      </c>
      <c r="K663" t="s">
        <v>44</v>
      </c>
      <c r="L663" t="s">
        <v>45</v>
      </c>
      <c r="M663">
        <v>3</v>
      </c>
      <c r="N663">
        <v>303</v>
      </c>
      <c r="O663" t="s">
        <v>46</v>
      </c>
      <c r="Q663" t="s">
        <v>1132</v>
      </c>
      <c r="S663" t="s">
        <v>1133</v>
      </c>
      <c r="T663" t="s">
        <v>231</v>
      </c>
      <c r="U663" t="s">
        <v>50</v>
      </c>
      <c r="V663">
        <v>1007875166</v>
      </c>
      <c r="W663" t="s">
        <v>51</v>
      </c>
      <c r="X663" t="s">
        <v>1134</v>
      </c>
      <c r="Y663" t="s">
        <v>400</v>
      </c>
      <c r="Z663" t="s">
        <v>684</v>
      </c>
      <c r="AA663" t="s">
        <v>1022</v>
      </c>
      <c r="AB663" t="s">
        <v>55</v>
      </c>
      <c r="AC663">
        <v>9</v>
      </c>
      <c r="AD663" t="s">
        <v>56</v>
      </c>
      <c r="AE663" t="s">
        <v>57</v>
      </c>
      <c r="AF663" t="s">
        <v>58</v>
      </c>
    </row>
    <row r="664" spans="1:32" hidden="1">
      <c r="A664" s="5">
        <v>2013</v>
      </c>
      <c r="B664" t="s">
        <v>37</v>
      </c>
      <c r="C664" t="s">
        <v>38</v>
      </c>
      <c r="D664" t="s">
        <v>39</v>
      </c>
      <c r="E664" t="s">
        <v>40</v>
      </c>
      <c r="F664">
        <v>125183000320</v>
      </c>
      <c r="G664" t="s">
        <v>41</v>
      </c>
      <c r="H664" t="s">
        <v>42</v>
      </c>
      <c r="I664" t="s">
        <v>43</v>
      </c>
      <c r="J664">
        <v>12518300032001</v>
      </c>
      <c r="K664" t="s">
        <v>44</v>
      </c>
      <c r="L664" t="s">
        <v>59</v>
      </c>
      <c r="M664">
        <v>0</v>
      </c>
      <c r="N664">
        <v>2</v>
      </c>
      <c r="O664" t="s">
        <v>46</v>
      </c>
      <c r="Q664" t="s">
        <v>1135</v>
      </c>
      <c r="S664" t="s">
        <v>1136</v>
      </c>
      <c r="T664" t="s">
        <v>62</v>
      </c>
      <c r="U664" t="s">
        <v>50</v>
      </c>
      <c r="V664">
        <v>1011100776</v>
      </c>
      <c r="W664" t="s">
        <v>63</v>
      </c>
      <c r="X664" t="s">
        <v>94</v>
      </c>
      <c r="Y664" t="s">
        <v>1137</v>
      </c>
      <c r="Z664" t="s">
        <v>1138</v>
      </c>
      <c r="AA664" t="s">
        <v>1139</v>
      </c>
      <c r="AB664" t="s">
        <v>73</v>
      </c>
      <c r="AC664">
        <v>4</v>
      </c>
      <c r="AD664" t="s">
        <v>56</v>
      </c>
      <c r="AE664" t="s">
        <v>57</v>
      </c>
      <c r="AF664" t="s">
        <v>58</v>
      </c>
    </row>
    <row r="665" spans="1:32" hidden="1">
      <c r="A665" s="5">
        <v>2013</v>
      </c>
      <c r="B665" t="s">
        <v>37</v>
      </c>
      <c r="C665" t="s">
        <v>38</v>
      </c>
      <c r="D665" t="s">
        <v>39</v>
      </c>
      <c r="E665" t="s">
        <v>40</v>
      </c>
      <c r="F665">
        <v>125183000320</v>
      </c>
      <c r="G665" t="s">
        <v>41</v>
      </c>
      <c r="H665" t="s">
        <v>42</v>
      </c>
      <c r="I665" t="s">
        <v>43</v>
      </c>
      <c r="J665">
        <v>12518300032001</v>
      </c>
      <c r="K665" t="s">
        <v>44</v>
      </c>
      <c r="L665" t="s">
        <v>97</v>
      </c>
      <c r="M665">
        <v>8</v>
      </c>
      <c r="N665">
        <v>801</v>
      </c>
      <c r="O665" t="s">
        <v>46</v>
      </c>
      <c r="Q665" t="s">
        <v>1140</v>
      </c>
      <c r="S665" t="s">
        <v>1141</v>
      </c>
      <c r="T665" t="s">
        <v>49</v>
      </c>
      <c r="V665">
        <v>97103003575</v>
      </c>
      <c r="W665" t="s">
        <v>51</v>
      </c>
      <c r="X665" t="s">
        <v>94</v>
      </c>
      <c r="Y665" t="s">
        <v>580</v>
      </c>
      <c r="Z665" t="s">
        <v>309</v>
      </c>
      <c r="AA665" t="s">
        <v>248</v>
      </c>
      <c r="AB665" t="s">
        <v>73</v>
      </c>
      <c r="AC665">
        <v>14</v>
      </c>
      <c r="AD665" t="s">
        <v>56</v>
      </c>
      <c r="AE665" t="s">
        <v>57</v>
      </c>
      <c r="AF665" t="s">
        <v>58</v>
      </c>
    </row>
    <row r="666" spans="1:32" hidden="1">
      <c r="A666" s="5">
        <v>2013</v>
      </c>
      <c r="B666" t="s">
        <v>37</v>
      </c>
      <c r="C666" t="s">
        <v>38</v>
      </c>
      <c r="D666" t="s">
        <v>39</v>
      </c>
      <c r="E666" t="s">
        <v>40</v>
      </c>
      <c r="F666">
        <v>125183000320</v>
      </c>
      <c r="G666" t="s">
        <v>41</v>
      </c>
      <c r="H666" t="s">
        <v>42</v>
      </c>
      <c r="I666" t="s">
        <v>43</v>
      </c>
      <c r="J666">
        <v>12518300032001</v>
      </c>
      <c r="K666" t="s">
        <v>44</v>
      </c>
      <c r="L666" t="s">
        <v>59</v>
      </c>
      <c r="M666">
        <v>0</v>
      </c>
      <c r="N666">
        <v>2</v>
      </c>
      <c r="O666" t="s">
        <v>46</v>
      </c>
      <c r="Q666" t="s">
        <v>1142</v>
      </c>
      <c r="S666" t="s">
        <v>1143</v>
      </c>
      <c r="T666" t="s">
        <v>62</v>
      </c>
      <c r="U666" t="s">
        <v>50</v>
      </c>
      <c r="V666">
        <v>42377295</v>
      </c>
      <c r="W666" t="s">
        <v>63</v>
      </c>
      <c r="X666" t="s">
        <v>94</v>
      </c>
      <c r="Y666" t="s">
        <v>1144</v>
      </c>
      <c r="Z666" t="s">
        <v>1145</v>
      </c>
      <c r="AA666" t="s">
        <v>748</v>
      </c>
      <c r="AB666" t="s">
        <v>73</v>
      </c>
      <c r="AC666">
        <v>4</v>
      </c>
      <c r="AD666" t="s">
        <v>56</v>
      </c>
      <c r="AE666" t="s">
        <v>57</v>
      </c>
      <c r="AF666" t="s">
        <v>58</v>
      </c>
    </row>
    <row r="667" spans="1:32" hidden="1">
      <c r="A667" s="5">
        <v>2013</v>
      </c>
      <c r="B667" t="s">
        <v>37</v>
      </c>
      <c r="C667" t="s">
        <v>38</v>
      </c>
      <c r="D667" t="s">
        <v>39</v>
      </c>
      <c r="E667" t="s">
        <v>40</v>
      </c>
      <c r="F667">
        <v>125183000320</v>
      </c>
      <c r="G667" t="s">
        <v>41</v>
      </c>
      <c r="H667" t="s">
        <v>42</v>
      </c>
      <c r="I667" t="s">
        <v>43</v>
      </c>
      <c r="J667">
        <v>12518300032001</v>
      </c>
      <c r="K667" t="s">
        <v>44</v>
      </c>
      <c r="L667" t="s">
        <v>85</v>
      </c>
      <c r="M667">
        <v>2</v>
      </c>
      <c r="N667">
        <v>203</v>
      </c>
      <c r="O667" t="s">
        <v>46</v>
      </c>
      <c r="Q667" t="s">
        <v>1146</v>
      </c>
      <c r="S667" t="s">
        <v>1147</v>
      </c>
      <c r="T667" t="s">
        <v>231</v>
      </c>
      <c r="U667" t="s">
        <v>50</v>
      </c>
      <c r="V667">
        <v>1011087332</v>
      </c>
      <c r="W667" t="s">
        <v>51</v>
      </c>
      <c r="X667" t="s">
        <v>94</v>
      </c>
      <c r="Y667" t="s">
        <v>1042</v>
      </c>
      <c r="Z667" t="s">
        <v>167</v>
      </c>
      <c r="AA667" t="s">
        <v>602</v>
      </c>
      <c r="AB667" t="s">
        <v>55</v>
      </c>
      <c r="AC667">
        <v>7</v>
      </c>
      <c r="AD667" t="s">
        <v>56</v>
      </c>
      <c r="AE667" t="s">
        <v>57</v>
      </c>
      <c r="AF667" t="s">
        <v>58</v>
      </c>
    </row>
    <row r="668" spans="1:32" hidden="1">
      <c r="A668" s="5">
        <v>2013</v>
      </c>
      <c r="B668" t="s">
        <v>37</v>
      </c>
      <c r="C668" t="s">
        <v>38</v>
      </c>
      <c r="D668" t="s">
        <v>39</v>
      </c>
      <c r="E668" t="s">
        <v>40</v>
      </c>
      <c r="F668">
        <v>125183000320</v>
      </c>
      <c r="G668" t="s">
        <v>41</v>
      </c>
      <c r="H668" t="s">
        <v>42</v>
      </c>
      <c r="I668" t="s">
        <v>43</v>
      </c>
      <c r="J668">
        <v>12518300032001</v>
      </c>
      <c r="K668" t="s">
        <v>44</v>
      </c>
      <c r="L668" t="s">
        <v>192</v>
      </c>
      <c r="M668">
        <v>4</v>
      </c>
      <c r="N668">
        <v>401</v>
      </c>
      <c r="O668" t="s">
        <v>46</v>
      </c>
      <c r="Q668" t="s">
        <v>1148</v>
      </c>
      <c r="S668" t="s">
        <v>1149</v>
      </c>
      <c r="T668" t="s">
        <v>49</v>
      </c>
      <c r="U668" t="s">
        <v>50</v>
      </c>
      <c r="V668">
        <v>1069256813</v>
      </c>
      <c r="W668" t="s">
        <v>51</v>
      </c>
      <c r="X668" t="s">
        <v>94</v>
      </c>
      <c r="Y668" t="s">
        <v>1150</v>
      </c>
      <c r="Z668" t="s">
        <v>273</v>
      </c>
      <c r="AA668" t="s">
        <v>1151</v>
      </c>
      <c r="AB668" t="s">
        <v>55</v>
      </c>
      <c r="AC668">
        <v>7</v>
      </c>
      <c r="AD668" t="s">
        <v>56</v>
      </c>
      <c r="AE668" t="s">
        <v>57</v>
      </c>
      <c r="AF668" t="s">
        <v>58</v>
      </c>
    </row>
    <row r="669" spans="1:32" hidden="1">
      <c r="A669" s="5">
        <v>2013</v>
      </c>
      <c r="B669" t="s">
        <v>37</v>
      </c>
      <c r="C669" t="s">
        <v>38</v>
      </c>
      <c r="D669" t="s">
        <v>39</v>
      </c>
      <c r="E669" t="s">
        <v>40</v>
      </c>
      <c r="F669">
        <v>125183000320</v>
      </c>
      <c r="G669" t="s">
        <v>41</v>
      </c>
      <c r="H669" t="s">
        <v>42</v>
      </c>
      <c r="I669" t="s">
        <v>43</v>
      </c>
      <c r="J669">
        <v>12518300032001</v>
      </c>
      <c r="K669" t="s">
        <v>44</v>
      </c>
      <c r="L669" t="s">
        <v>192</v>
      </c>
      <c r="M669">
        <v>4</v>
      </c>
      <c r="N669">
        <v>402</v>
      </c>
      <c r="O669" t="s">
        <v>46</v>
      </c>
      <c r="Q669" t="s">
        <v>1157</v>
      </c>
      <c r="S669" t="s">
        <v>1158</v>
      </c>
      <c r="T669" t="s">
        <v>62</v>
      </c>
      <c r="U669" t="s">
        <v>50</v>
      </c>
      <c r="V669">
        <v>1069256050</v>
      </c>
      <c r="W669" t="s">
        <v>51</v>
      </c>
      <c r="X669" t="s">
        <v>53</v>
      </c>
      <c r="Y669" t="s">
        <v>1159</v>
      </c>
      <c r="Z669" t="s">
        <v>90</v>
      </c>
      <c r="AA669" t="s">
        <v>748</v>
      </c>
      <c r="AB669" t="s">
        <v>73</v>
      </c>
      <c r="AC669">
        <v>8</v>
      </c>
      <c r="AD669" t="s">
        <v>56</v>
      </c>
      <c r="AE669" t="s">
        <v>57</v>
      </c>
      <c r="AF669" t="s">
        <v>58</v>
      </c>
    </row>
    <row r="670" spans="1:32" hidden="1">
      <c r="A670" s="5">
        <v>2013</v>
      </c>
      <c r="B670" t="s">
        <v>37</v>
      </c>
      <c r="C670" t="s">
        <v>38</v>
      </c>
      <c r="D670" t="s">
        <v>39</v>
      </c>
      <c r="E670" t="s">
        <v>40</v>
      </c>
      <c r="F670">
        <v>125183000320</v>
      </c>
      <c r="G670" t="s">
        <v>41</v>
      </c>
      <c r="H670" t="s">
        <v>42</v>
      </c>
      <c r="I670" t="s">
        <v>43</v>
      </c>
      <c r="J670">
        <v>12518300032001</v>
      </c>
      <c r="K670" t="s">
        <v>44</v>
      </c>
      <c r="L670" t="s">
        <v>67</v>
      </c>
      <c r="M670">
        <v>7</v>
      </c>
      <c r="N670">
        <v>703</v>
      </c>
      <c r="O670" t="s">
        <v>46</v>
      </c>
      <c r="Q670" t="s">
        <v>1160</v>
      </c>
      <c r="S670" t="s">
        <v>1161</v>
      </c>
      <c r="T670" t="s">
        <v>49</v>
      </c>
      <c r="U670" t="s">
        <v>50</v>
      </c>
      <c r="V670">
        <v>1007688853</v>
      </c>
      <c r="W670" t="s">
        <v>51</v>
      </c>
      <c r="X670" t="s">
        <v>53</v>
      </c>
      <c r="Y670" t="s">
        <v>543</v>
      </c>
      <c r="Z670" t="s">
        <v>139</v>
      </c>
      <c r="AA670" t="s">
        <v>1162</v>
      </c>
      <c r="AB670" t="s">
        <v>73</v>
      </c>
      <c r="AC670">
        <v>12</v>
      </c>
      <c r="AD670" t="s">
        <v>56</v>
      </c>
      <c r="AE670" t="s">
        <v>57</v>
      </c>
      <c r="AF670" t="s">
        <v>58</v>
      </c>
    </row>
    <row r="671" spans="1:32" hidden="1">
      <c r="A671" s="5">
        <v>2013</v>
      </c>
      <c r="B671" t="s">
        <v>37</v>
      </c>
      <c r="C671" t="s">
        <v>38</v>
      </c>
      <c r="D671" t="s">
        <v>39</v>
      </c>
      <c r="E671" t="s">
        <v>40</v>
      </c>
      <c r="F671">
        <v>125183000320</v>
      </c>
      <c r="G671" t="s">
        <v>41</v>
      </c>
      <c r="H671" t="s">
        <v>42</v>
      </c>
      <c r="I671" t="s">
        <v>43</v>
      </c>
      <c r="J671">
        <v>12518300032001</v>
      </c>
      <c r="K671" t="s">
        <v>44</v>
      </c>
      <c r="L671" t="s">
        <v>206</v>
      </c>
      <c r="M671">
        <v>9</v>
      </c>
      <c r="N671">
        <v>902</v>
      </c>
      <c r="O671" t="s">
        <v>46</v>
      </c>
      <c r="Q671" t="s">
        <v>1163</v>
      </c>
      <c r="S671" t="s">
        <v>1164</v>
      </c>
      <c r="T671" t="s">
        <v>49</v>
      </c>
      <c r="V671">
        <v>98071862780</v>
      </c>
      <c r="W671" t="s">
        <v>51</v>
      </c>
      <c r="X671" t="s">
        <v>53</v>
      </c>
      <c r="Y671" t="s">
        <v>221</v>
      </c>
      <c r="Z671" t="s">
        <v>390</v>
      </c>
      <c r="AA671" t="s">
        <v>401</v>
      </c>
      <c r="AB671" t="s">
        <v>55</v>
      </c>
      <c r="AC671">
        <v>14</v>
      </c>
      <c r="AD671" t="s">
        <v>56</v>
      </c>
      <c r="AE671" t="s">
        <v>57</v>
      </c>
      <c r="AF671" t="s">
        <v>58</v>
      </c>
    </row>
    <row r="672" spans="1:32" hidden="1">
      <c r="A672" s="5">
        <v>2013</v>
      </c>
      <c r="B672" t="s">
        <v>37</v>
      </c>
      <c r="C672" t="s">
        <v>38</v>
      </c>
      <c r="D672" t="s">
        <v>39</v>
      </c>
      <c r="E672" t="s">
        <v>40</v>
      </c>
      <c r="F672">
        <v>125183000320</v>
      </c>
      <c r="G672" t="s">
        <v>41</v>
      </c>
      <c r="H672" t="s">
        <v>42</v>
      </c>
      <c r="I672" t="s">
        <v>43</v>
      </c>
      <c r="J672">
        <v>12518300032001</v>
      </c>
      <c r="K672" t="s">
        <v>44</v>
      </c>
      <c r="L672" t="s">
        <v>59</v>
      </c>
      <c r="M672">
        <v>0</v>
      </c>
      <c r="N672">
        <v>1</v>
      </c>
      <c r="O672" t="s">
        <v>46</v>
      </c>
      <c r="Q672" t="s">
        <v>1165</v>
      </c>
      <c r="S672" t="s">
        <v>1166</v>
      </c>
      <c r="T672" t="s">
        <v>49</v>
      </c>
      <c r="U672" t="s">
        <v>50</v>
      </c>
      <c r="V672">
        <v>1069259741</v>
      </c>
      <c r="W672" t="s">
        <v>63</v>
      </c>
      <c r="X672" t="s">
        <v>53</v>
      </c>
      <c r="Y672" t="s">
        <v>753</v>
      </c>
      <c r="Z672" t="s">
        <v>276</v>
      </c>
      <c r="AA672" t="s">
        <v>308</v>
      </c>
      <c r="AB672" t="s">
        <v>73</v>
      </c>
      <c r="AC672">
        <v>4</v>
      </c>
      <c r="AD672" t="s">
        <v>56</v>
      </c>
      <c r="AE672" t="s">
        <v>57</v>
      </c>
      <c r="AF672" t="s">
        <v>58</v>
      </c>
    </row>
    <row r="673" spans="1:32" hidden="1">
      <c r="A673" s="5">
        <v>2013</v>
      </c>
      <c r="B673" t="s">
        <v>37</v>
      </c>
      <c r="C673" t="s">
        <v>38</v>
      </c>
      <c r="D673" t="s">
        <v>39</v>
      </c>
      <c r="E673" t="s">
        <v>40</v>
      </c>
      <c r="F673">
        <v>125183000320</v>
      </c>
      <c r="G673" t="s">
        <v>41</v>
      </c>
      <c r="H673" t="s">
        <v>42</v>
      </c>
      <c r="I673" t="s">
        <v>43</v>
      </c>
      <c r="J673">
        <v>12518300032001</v>
      </c>
      <c r="K673" t="s">
        <v>44</v>
      </c>
      <c r="L673" t="s">
        <v>59</v>
      </c>
      <c r="M673">
        <v>0</v>
      </c>
      <c r="N673">
        <v>1</v>
      </c>
      <c r="O673" t="s">
        <v>46</v>
      </c>
      <c r="Q673" t="s">
        <v>1167</v>
      </c>
      <c r="S673" t="s">
        <v>1168</v>
      </c>
      <c r="T673" t="s">
        <v>49</v>
      </c>
      <c r="U673" t="s">
        <v>50</v>
      </c>
      <c r="V673">
        <v>1069259742</v>
      </c>
      <c r="W673" t="s">
        <v>63</v>
      </c>
      <c r="X673" t="s">
        <v>53</v>
      </c>
      <c r="Y673" t="s">
        <v>753</v>
      </c>
      <c r="Z673" t="s">
        <v>412</v>
      </c>
      <c r="AA673" t="s">
        <v>1169</v>
      </c>
      <c r="AB673" t="s">
        <v>73</v>
      </c>
      <c r="AC673">
        <v>4</v>
      </c>
      <c r="AD673" t="s">
        <v>56</v>
      </c>
      <c r="AE673" t="s">
        <v>57</v>
      </c>
      <c r="AF673" t="s">
        <v>58</v>
      </c>
    </row>
    <row r="674" spans="1:32" hidden="1">
      <c r="A674" s="5">
        <v>2013</v>
      </c>
      <c r="B674" t="s">
        <v>37</v>
      </c>
      <c r="C674" t="s">
        <v>38</v>
      </c>
      <c r="D674" t="s">
        <v>39</v>
      </c>
      <c r="E674" t="s">
        <v>40</v>
      </c>
      <c r="F674">
        <v>125183000320</v>
      </c>
      <c r="G674" t="s">
        <v>41</v>
      </c>
      <c r="H674" t="s">
        <v>42</v>
      </c>
      <c r="I674" t="s">
        <v>43</v>
      </c>
      <c r="J674">
        <v>12518300032001</v>
      </c>
      <c r="K674" t="s">
        <v>44</v>
      </c>
      <c r="L674" t="s">
        <v>180</v>
      </c>
      <c r="M674">
        <v>1</v>
      </c>
      <c r="N674">
        <v>101</v>
      </c>
      <c r="O674" t="s">
        <v>46</v>
      </c>
      <c r="Q674" t="s">
        <v>1174</v>
      </c>
      <c r="S674" t="s">
        <v>1175</v>
      </c>
      <c r="T674" t="s">
        <v>49</v>
      </c>
      <c r="U674" t="s">
        <v>50</v>
      </c>
      <c r="V674">
        <v>1069257448</v>
      </c>
      <c r="W674" t="s">
        <v>51</v>
      </c>
      <c r="X674" t="s">
        <v>53</v>
      </c>
      <c r="Y674" t="s">
        <v>732</v>
      </c>
      <c r="Z674" t="s">
        <v>276</v>
      </c>
      <c r="AA674" t="s">
        <v>930</v>
      </c>
      <c r="AB674" t="s">
        <v>73</v>
      </c>
      <c r="AC674">
        <v>7</v>
      </c>
      <c r="AD674" t="s">
        <v>56</v>
      </c>
      <c r="AE674" t="s">
        <v>57</v>
      </c>
      <c r="AF674" t="s">
        <v>58</v>
      </c>
    </row>
    <row r="675" spans="1:32" hidden="1">
      <c r="A675" s="5">
        <v>2013</v>
      </c>
      <c r="B675" t="s">
        <v>37</v>
      </c>
      <c r="C675" t="s">
        <v>38</v>
      </c>
      <c r="D675" t="s">
        <v>39</v>
      </c>
      <c r="E675" t="s">
        <v>40</v>
      </c>
      <c r="F675">
        <v>125183000320</v>
      </c>
      <c r="G675" t="s">
        <v>41</v>
      </c>
      <c r="H675" t="s">
        <v>42</v>
      </c>
      <c r="I675" t="s">
        <v>43</v>
      </c>
      <c r="J675">
        <v>12518300032001</v>
      </c>
      <c r="K675" t="s">
        <v>234</v>
      </c>
      <c r="L675" t="s">
        <v>585</v>
      </c>
      <c r="M675">
        <v>23</v>
      </c>
      <c r="N675">
        <v>2301</v>
      </c>
      <c r="O675" t="s">
        <v>171</v>
      </c>
      <c r="Q675" t="s">
        <v>1176</v>
      </c>
      <c r="S675" t="s">
        <v>1177</v>
      </c>
      <c r="T675" t="s">
        <v>49</v>
      </c>
      <c r="V675">
        <v>96010413807</v>
      </c>
      <c r="W675" t="s">
        <v>51</v>
      </c>
      <c r="X675" t="s">
        <v>53</v>
      </c>
      <c r="Y675" t="s">
        <v>1062</v>
      </c>
      <c r="Z675" t="s">
        <v>54</v>
      </c>
      <c r="AA675" t="s">
        <v>401</v>
      </c>
      <c r="AB675" t="s">
        <v>55</v>
      </c>
      <c r="AC675">
        <v>16</v>
      </c>
      <c r="AD675" t="s">
        <v>56</v>
      </c>
      <c r="AE675" t="s">
        <v>57</v>
      </c>
      <c r="AF675" t="s">
        <v>58</v>
      </c>
    </row>
    <row r="676" spans="1:32" hidden="1">
      <c r="A676" s="5">
        <v>2013</v>
      </c>
      <c r="B676" t="s">
        <v>37</v>
      </c>
      <c r="C676" t="s">
        <v>38</v>
      </c>
      <c r="D676" t="s">
        <v>39</v>
      </c>
      <c r="E676" t="s">
        <v>40</v>
      </c>
      <c r="F676">
        <v>125183000320</v>
      </c>
      <c r="G676" t="s">
        <v>41</v>
      </c>
      <c r="H676" t="s">
        <v>42</v>
      </c>
      <c r="I676" t="s">
        <v>43</v>
      </c>
      <c r="J676">
        <v>12518300032001</v>
      </c>
      <c r="K676" t="s">
        <v>44</v>
      </c>
      <c r="L676" t="s">
        <v>130</v>
      </c>
      <c r="M676">
        <v>11</v>
      </c>
      <c r="N676">
        <v>1103</v>
      </c>
      <c r="O676" t="s">
        <v>46</v>
      </c>
      <c r="Q676" t="s">
        <v>1186</v>
      </c>
      <c r="S676" t="s">
        <v>1187</v>
      </c>
      <c r="T676" t="s">
        <v>49</v>
      </c>
      <c r="V676">
        <v>95092311407</v>
      </c>
      <c r="W676" t="s">
        <v>51</v>
      </c>
      <c r="X676" t="s">
        <v>1184</v>
      </c>
      <c r="Y676" t="s">
        <v>1099</v>
      </c>
      <c r="Z676" t="s">
        <v>239</v>
      </c>
      <c r="AA676" t="s">
        <v>1188</v>
      </c>
      <c r="AB676" t="s">
        <v>55</v>
      </c>
      <c r="AC676">
        <v>17</v>
      </c>
      <c r="AD676" t="s">
        <v>56</v>
      </c>
      <c r="AE676" t="s">
        <v>57</v>
      </c>
      <c r="AF676" t="s">
        <v>58</v>
      </c>
    </row>
    <row r="677" spans="1:32" hidden="1">
      <c r="A677" s="5">
        <v>2013</v>
      </c>
      <c r="B677" t="s">
        <v>37</v>
      </c>
      <c r="C677" t="s">
        <v>38</v>
      </c>
      <c r="D677" t="s">
        <v>39</v>
      </c>
      <c r="E677" t="s">
        <v>40</v>
      </c>
      <c r="F677">
        <v>125183000320</v>
      </c>
      <c r="G677" t="s">
        <v>41</v>
      </c>
      <c r="H677" t="s">
        <v>42</v>
      </c>
      <c r="I677" t="s">
        <v>43</v>
      </c>
      <c r="J677">
        <v>12518300032001</v>
      </c>
      <c r="K677" t="s">
        <v>44</v>
      </c>
      <c r="L677" t="s">
        <v>97</v>
      </c>
      <c r="M677">
        <v>8</v>
      </c>
      <c r="N677">
        <v>805</v>
      </c>
      <c r="O677" t="s">
        <v>46</v>
      </c>
      <c r="Q677" t="s">
        <v>1192</v>
      </c>
      <c r="S677" t="s">
        <v>1193</v>
      </c>
      <c r="T677" t="s">
        <v>231</v>
      </c>
      <c r="U677" t="s">
        <v>50</v>
      </c>
      <c r="V677">
        <v>99120710555</v>
      </c>
      <c r="W677" t="s">
        <v>51</v>
      </c>
      <c r="X677" t="s">
        <v>1194</v>
      </c>
      <c r="Y677" t="s">
        <v>1195</v>
      </c>
      <c r="Z677" t="s">
        <v>90</v>
      </c>
      <c r="AA677" t="s">
        <v>91</v>
      </c>
      <c r="AB677" t="s">
        <v>73</v>
      </c>
      <c r="AC677">
        <v>12</v>
      </c>
      <c r="AD677" t="s">
        <v>56</v>
      </c>
      <c r="AE677" t="s">
        <v>57</v>
      </c>
    </row>
    <row r="678" spans="1:32" hidden="1">
      <c r="A678" s="5">
        <v>2013</v>
      </c>
      <c r="B678" t="s">
        <v>37</v>
      </c>
      <c r="C678" t="s">
        <v>38</v>
      </c>
      <c r="D678" t="s">
        <v>39</v>
      </c>
      <c r="E678" t="s">
        <v>40</v>
      </c>
      <c r="F678">
        <v>125183000320</v>
      </c>
      <c r="G678" t="s">
        <v>41</v>
      </c>
      <c r="H678" t="s">
        <v>42</v>
      </c>
      <c r="I678" t="s">
        <v>43</v>
      </c>
      <c r="J678">
        <v>12518300032001</v>
      </c>
      <c r="K678" t="s">
        <v>44</v>
      </c>
      <c r="L678" t="s">
        <v>97</v>
      </c>
      <c r="M678">
        <v>8</v>
      </c>
      <c r="N678">
        <v>804</v>
      </c>
      <c r="O678" t="s">
        <v>46</v>
      </c>
      <c r="Q678" t="s">
        <v>1196</v>
      </c>
      <c r="S678" t="s">
        <v>1197</v>
      </c>
      <c r="T678" t="s">
        <v>49</v>
      </c>
      <c r="U678" t="s">
        <v>50</v>
      </c>
      <c r="V678">
        <v>1007445085</v>
      </c>
      <c r="W678" t="s">
        <v>51</v>
      </c>
      <c r="X678" t="s">
        <v>1194</v>
      </c>
      <c r="Y678" t="s">
        <v>370</v>
      </c>
      <c r="Z678" t="s">
        <v>465</v>
      </c>
      <c r="AB678" t="s">
        <v>73</v>
      </c>
      <c r="AC678">
        <v>12</v>
      </c>
      <c r="AD678" t="s">
        <v>56</v>
      </c>
      <c r="AE678" t="s">
        <v>57</v>
      </c>
      <c r="AF678" t="s">
        <v>58</v>
      </c>
    </row>
    <row r="679" spans="1:32" hidden="1">
      <c r="A679" s="5">
        <v>2013</v>
      </c>
      <c r="B679" t="s">
        <v>37</v>
      </c>
      <c r="C679" t="s">
        <v>38</v>
      </c>
      <c r="D679" t="s">
        <v>39</v>
      </c>
      <c r="E679" t="s">
        <v>40</v>
      </c>
      <c r="F679">
        <v>125183000320</v>
      </c>
      <c r="G679" t="s">
        <v>41</v>
      </c>
      <c r="H679" t="s">
        <v>42</v>
      </c>
      <c r="I679" t="s">
        <v>43</v>
      </c>
      <c r="J679">
        <v>12518300032001</v>
      </c>
      <c r="K679" t="s">
        <v>44</v>
      </c>
      <c r="L679" t="s">
        <v>97</v>
      </c>
      <c r="M679">
        <v>8</v>
      </c>
      <c r="N679">
        <v>805</v>
      </c>
      <c r="O679" t="s">
        <v>46</v>
      </c>
      <c r="Q679" t="s">
        <v>1198</v>
      </c>
      <c r="S679" t="s">
        <v>1199</v>
      </c>
      <c r="T679" t="s">
        <v>110</v>
      </c>
      <c r="U679" t="s">
        <v>50</v>
      </c>
      <c r="V679">
        <v>1007445097</v>
      </c>
      <c r="W679" t="s">
        <v>51</v>
      </c>
      <c r="X679" t="s">
        <v>1194</v>
      </c>
      <c r="Y679" t="s">
        <v>389</v>
      </c>
      <c r="Z679" t="s">
        <v>101</v>
      </c>
      <c r="AA679" t="s">
        <v>252</v>
      </c>
      <c r="AB679" t="s">
        <v>55</v>
      </c>
      <c r="AC679">
        <v>11</v>
      </c>
      <c r="AD679" t="s">
        <v>56</v>
      </c>
      <c r="AE679" t="s">
        <v>57</v>
      </c>
      <c r="AF679" t="s">
        <v>58</v>
      </c>
    </row>
    <row r="680" spans="1:32" hidden="1">
      <c r="A680" s="5">
        <v>2013</v>
      </c>
      <c r="B680" t="s">
        <v>37</v>
      </c>
      <c r="C680" t="s">
        <v>38</v>
      </c>
      <c r="D680" t="s">
        <v>39</v>
      </c>
      <c r="E680" t="s">
        <v>40</v>
      </c>
      <c r="F680">
        <v>125183000320</v>
      </c>
      <c r="G680" t="s">
        <v>41</v>
      </c>
      <c r="H680" t="s">
        <v>42</v>
      </c>
      <c r="I680" t="s">
        <v>43</v>
      </c>
      <c r="J680">
        <v>12518300032001</v>
      </c>
      <c r="K680" t="s">
        <v>44</v>
      </c>
      <c r="L680" t="s">
        <v>78</v>
      </c>
      <c r="M680">
        <v>5</v>
      </c>
      <c r="N680">
        <v>501</v>
      </c>
      <c r="O680" t="s">
        <v>46</v>
      </c>
      <c r="Q680" t="s">
        <v>1200</v>
      </c>
      <c r="S680" t="s">
        <v>1201</v>
      </c>
      <c r="T680" t="s">
        <v>49</v>
      </c>
      <c r="U680" t="s">
        <v>50</v>
      </c>
      <c r="V680">
        <v>1007498353</v>
      </c>
      <c r="W680" t="s">
        <v>51</v>
      </c>
      <c r="X680" t="s">
        <v>64</v>
      </c>
      <c r="Y680" t="s">
        <v>174</v>
      </c>
      <c r="Z680" t="s">
        <v>1202</v>
      </c>
      <c r="AA680" t="s">
        <v>269</v>
      </c>
      <c r="AB680" t="s">
        <v>73</v>
      </c>
      <c r="AC680">
        <v>10</v>
      </c>
      <c r="AD680" t="s">
        <v>56</v>
      </c>
      <c r="AE680" t="s">
        <v>57</v>
      </c>
      <c r="AF680" t="s">
        <v>58</v>
      </c>
    </row>
    <row r="681" spans="1:32" hidden="1">
      <c r="A681" s="5">
        <v>2013</v>
      </c>
      <c r="B681" t="s">
        <v>37</v>
      </c>
      <c r="C681" t="s">
        <v>38</v>
      </c>
      <c r="D681" t="s">
        <v>39</v>
      </c>
      <c r="E681" t="s">
        <v>40</v>
      </c>
      <c r="F681">
        <v>125183000320</v>
      </c>
      <c r="G681" t="s">
        <v>41</v>
      </c>
      <c r="H681" t="s">
        <v>42</v>
      </c>
      <c r="I681" t="s">
        <v>43</v>
      </c>
      <c r="J681">
        <v>12518300032001</v>
      </c>
      <c r="K681" t="s">
        <v>44</v>
      </c>
      <c r="L681" t="s">
        <v>85</v>
      </c>
      <c r="M681">
        <v>2</v>
      </c>
      <c r="N681">
        <v>203</v>
      </c>
      <c r="O681" t="s">
        <v>46</v>
      </c>
      <c r="Q681" t="s">
        <v>1203</v>
      </c>
      <c r="S681" t="s">
        <v>1204</v>
      </c>
      <c r="T681" t="s">
        <v>49</v>
      </c>
      <c r="U681" t="s">
        <v>50</v>
      </c>
      <c r="V681">
        <v>1076737225</v>
      </c>
      <c r="W681" t="s">
        <v>51</v>
      </c>
      <c r="X681" t="s">
        <v>64</v>
      </c>
      <c r="Y681" t="s">
        <v>174</v>
      </c>
      <c r="Z681" t="s">
        <v>247</v>
      </c>
      <c r="AA681" t="s">
        <v>748</v>
      </c>
      <c r="AB681" t="s">
        <v>73</v>
      </c>
      <c r="AC681">
        <v>7</v>
      </c>
      <c r="AD681" t="s">
        <v>56</v>
      </c>
      <c r="AE681" t="s">
        <v>57</v>
      </c>
      <c r="AF681" t="s">
        <v>58</v>
      </c>
    </row>
    <row r="682" spans="1:32" hidden="1">
      <c r="A682" s="5">
        <v>2013</v>
      </c>
      <c r="B682" t="s">
        <v>37</v>
      </c>
      <c r="C682" t="s">
        <v>38</v>
      </c>
      <c r="D682" t="s">
        <v>39</v>
      </c>
      <c r="E682" t="s">
        <v>40</v>
      </c>
      <c r="F682">
        <v>125183000320</v>
      </c>
      <c r="G682" t="s">
        <v>41</v>
      </c>
      <c r="H682" t="s">
        <v>42</v>
      </c>
      <c r="I682" t="s">
        <v>43</v>
      </c>
      <c r="J682">
        <v>12518300032001</v>
      </c>
      <c r="K682" t="s">
        <v>44</v>
      </c>
      <c r="L682" t="s">
        <v>206</v>
      </c>
      <c r="M682">
        <v>9</v>
      </c>
      <c r="N682">
        <v>904</v>
      </c>
      <c r="O682" t="s">
        <v>46</v>
      </c>
      <c r="Q682" t="s">
        <v>1205</v>
      </c>
      <c r="S682" t="s">
        <v>1206</v>
      </c>
      <c r="T682" t="s">
        <v>49</v>
      </c>
      <c r="U682" t="s">
        <v>50</v>
      </c>
      <c r="V682">
        <v>98100163306</v>
      </c>
      <c r="W682" t="s">
        <v>51</v>
      </c>
      <c r="X682" t="s">
        <v>64</v>
      </c>
      <c r="Y682" t="s">
        <v>925</v>
      </c>
      <c r="Z682" t="s">
        <v>1207</v>
      </c>
      <c r="AA682" t="s">
        <v>1208</v>
      </c>
      <c r="AB682" t="s">
        <v>55</v>
      </c>
      <c r="AC682">
        <v>14</v>
      </c>
      <c r="AD682" t="s">
        <v>56</v>
      </c>
      <c r="AE682" t="s">
        <v>57</v>
      </c>
      <c r="AF682" t="s">
        <v>58</v>
      </c>
    </row>
    <row r="683" spans="1:32" hidden="1">
      <c r="A683" s="5">
        <v>2013</v>
      </c>
      <c r="B683" t="s">
        <v>37</v>
      </c>
      <c r="C683" t="s">
        <v>38</v>
      </c>
      <c r="D683" t="s">
        <v>39</v>
      </c>
      <c r="E683" t="s">
        <v>40</v>
      </c>
      <c r="F683">
        <v>125183000320</v>
      </c>
      <c r="G683" t="s">
        <v>41</v>
      </c>
      <c r="H683" t="s">
        <v>42</v>
      </c>
      <c r="I683" t="s">
        <v>43</v>
      </c>
      <c r="J683">
        <v>12518300032001</v>
      </c>
      <c r="K683" t="s">
        <v>44</v>
      </c>
      <c r="L683" t="s">
        <v>114</v>
      </c>
      <c r="M683">
        <v>10</v>
      </c>
      <c r="N683">
        <v>1003</v>
      </c>
      <c r="O683" t="s">
        <v>46</v>
      </c>
      <c r="Q683" t="s">
        <v>1209</v>
      </c>
      <c r="S683" t="s">
        <v>1210</v>
      </c>
      <c r="T683" t="s">
        <v>49</v>
      </c>
      <c r="V683">
        <v>98030956010</v>
      </c>
      <c r="W683" t="s">
        <v>51</v>
      </c>
      <c r="X683" t="s">
        <v>64</v>
      </c>
      <c r="Y683" t="s">
        <v>608</v>
      </c>
      <c r="Z683" t="s">
        <v>425</v>
      </c>
      <c r="AA683" t="s">
        <v>1053</v>
      </c>
      <c r="AB683" t="s">
        <v>73</v>
      </c>
      <c r="AC683">
        <v>14</v>
      </c>
      <c r="AD683" t="s">
        <v>56</v>
      </c>
      <c r="AE683" t="s">
        <v>57</v>
      </c>
      <c r="AF683" t="s">
        <v>58</v>
      </c>
    </row>
    <row r="684" spans="1:32" hidden="1">
      <c r="A684" s="5">
        <v>2013</v>
      </c>
      <c r="B684" t="s">
        <v>37</v>
      </c>
      <c r="C684" t="s">
        <v>38</v>
      </c>
      <c r="D684" t="s">
        <v>39</v>
      </c>
      <c r="E684" t="s">
        <v>40</v>
      </c>
      <c r="F684">
        <v>125183000320</v>
      </c>
      <c r="G684" t="s">
        <v>41</v>
      </c>
      <c r="H684" t="s">
        <v>42</v>
      </c>
      <c r="I684" t="s">
        <v>43</v>
      </c>
      <c r="J684">
        <v>12518300032001</v>
      </c>
      <c r="K684" t="s">
        <v>44</v>
      </c>
      <c r="L684" t="s">
        <v>97</v>
      </c>
      <c r="M684">
        <v>8</v>
      </c>
      <c r="N684">
        <v>801</v>
      </c>
      <c r="O684" t="s">
        <v>46</v>
      </c>
      <c r="Q684" t="s">
        <v>1211</v>
      </c>
      <c r="S684" t="s">
        <v>1212</v>
      </c>
      <c r="T684" t="s">
        <v>49</v>
      </c>
      <c r="U684" t="s">
        <v>50</v>
      </c>
      <c r="V684">
        <v>1007875160</v>
      </c>
      <c r="W684" t="s">
        <v>51</v>
      </c>
      <c r="X684" t="s">
        <v>64</v>
      </c>
      <c r="Y684" t="s">
        <v>608</v>
      </c>
      <c r="Z684" t="s">
        <v>218</v>
      </c>
      <c r="AA684" t="s">
        <v>1213</v>
      </c>
      <c r="AB684" t="s">
        <v>55</v>
      </c>
      <c r="AC684">
        <v>12</v>
      </c>
      <c r="AD684" t="s">
        <v>56</v>
      </c>
      <c r="AE684" t="s">
        <v>57</v>
      </c>
      <c r="AF684" t="s">
        <v>58</v>
      </c>
    </row>
    <row r="685" spans="1:32" hidden="1">
      <c r="A685" s="5">
        <v>2013</v>
      </c>
      <c r="B685" t="s">
        <v>37</v>
      </c>
      <c r="C685" t="s">
        <v>38</v>
      </c>
      <c r="D685" t="s">
        <v>39</v>
      </c>
      <c r="E685" t="s">
        <v>40</v>
      </c>
      <c r="F685">
        <v>125183000320</v>
      </c>
      <c r="G685" t="s">
        <v>41</v>
      </c>
      <c r="H685" t="s">
        <v>42</v>
      </c>
      <c r="I685" t="s">
        <v>43</v>
      </c>
      <c r="J685">
        <v>12518300032001</v>
      </c>
      <c r="K685" t="s">
        <v>44</v>
      </c>
      <c r="L685" t="s">
        <v>114</v>
      </c>
      <c r="M685">
        <v>10</v>
      </c>
      <c r="N685">
        <v>1003</v>
      </c>
      <c r="O685" t="s">
        <v>46</v>
      </c>
      <c r="Q685" t="s">
        <v>1214</v>
      </c>
      <c r="S685" t="s">
        <v>1215</v>
      </c>
      <c r="T685" t="s">
        <v>62</v>
      </c>
      <c r="V685">
        <v>98102868420</v>
      </c>
      <c r="W685" t="s">
        <v>51</v>
      </c>
      <c r="X685" t="s">
        <v>64</v>
      </c>
      <c r="Y685" t="s">
        <v>469</v>
      </c>
      <c r="Z685" t="s">
        <v>239</v>
      </c>
      <c r="AA685" t="s">
        <v>77</v>
      </c>
      <c r="AB685" t="s">
        <v>55</v>
      </c>
      <c r="AC685">
        <v>13</v>
      </c>
      <c r="AD685" t="s">
        <v>56</v>
      </c>
      <c r="AE685" t="s">
        <v>57</v>
      </c>
      <c r="AF685" t="s">
        <v>58</v>
      </c>
    </row>
    <row r="686" spans="1:32" hidden="1">
      <c r="A686" s="5">
        <v>2013</v>
      </c>
      <c r="B686" t="s">
        <v>37</v>
      </c>
      <c r="C686" t="s">
        <v>38</v>
      </c>
      <c r="D686" t="s">
        <v>39</v>
      </c>
      <c r="E686" t="s">
        <v>40</v>
      </c>
      <c r="F686">
        <v>125183000320</v>
      </c>
      <c r="G686" t="s">
        <v>41</v>
      </c>
      <c r="H686" t="s">
        <v>42</v>
      </c>
      <c r="I686" t="s">
        <v>43</v>
      </c>
      <c r="J686">
        <v>12518300032001</v>
      </c>
      <c r="K686" t="s">
        <v>44</v>
      </c>
      <c r="L686" t="s">
        <v>114</v>
      </c>
      <c r="M686">
        <v>10</v>
      </c>
      <c r="N686">
        <v>1002</v>
      </c>
      <c r="O686" t="s">
        <v>46</v>
      </c>
      <c r="Q686" t="s">
        <v>1218</v>
      </c>
      <c r="S686" t="s">
        <v>1219</v>
      </c>
      <c r="T686" t="s">
        <v>49</v>
      </c>
      <c r="V686">
        <v>98043057472</v>
      </c>
      <c r="W686" t="s">
        <v>51</v>
      </c>
      <c r="X686" t="s">
        <v>64</v>
      </c>
      <c r="Y686" t="s">
        <v>370</v>
      </c>
      <c r="Z686" t="s">
        <v>71</v>
      </c>
      <c r="AA686" t="s">
        <v>343</v>
      </c>
      <c r="AB686" t="s">
        <v>73</v>
      </c>
      <c r="AC686">
        <v>14</v>
      </c>
      <c r="AD686" t="s">
        <v>56</v>
      </c>
      <c r="AE686" t="s">
        <v>57</v>
      </c>
      <c r="AF686" t="s">
        <v>58</v>
      </c>
    </row>
    <row r="687" spans="1:32" hidden="1">
      <c r="A687" s="5">
        <v>2013</v>
      </c>
      <c r="B687" t="s">
        <v>37</v>
      </c>
      <c r="C687" t="s">
        <v>38</v>
      </c>
      <c r="D687" t="s">
        <v>39</v>
      </c>
      <c r="E687" t="s">
        <v>40</v>
      </c>
      <c r="F687">
        <v>125183000320</v>
      </c>
      <c r="G687" t="s">
        <v>41</v>
      </c>
      <c r="H687" t="s">
        <v>42</v>
      </c>
      <c r="I687" t="s">
        <v>43</v>
      </c>
      <c r="J687">
        <v>12518300032001</v>
      </c>
      <c r="K687" t="s">
        <v>44</v>
      </c>
      <c r="L687" t="s">
        <v>114</v>
      </c>
      <c r="M687">
        <v>10</v>
      </c>
      <c r="N687">
        <v>1004</v>
      </c>
      <c r="O687" t="s">
        <v>46</v>
      </c>
      <c r="Q687" t="s">
        <v>1220</v>
      </c>
      <c r="S687" t="s">
        <v>1221</v>
      </c>
      <c r="T687" t="s">
        <v>49</v>
      </c>
      <c r="V687">
        <v>98030757238</v>
      </c>
      <c r="W687" t="s">
        <v>51</v>
      </c>
      <c r="X687" t="s">
        <v>64</v>
      </c>
      <c r="Y687" t="s">
        <v>389</v>
      </c>
      <c r="Z687" t="s">
        <v>1053</v>
      </c>
      <c r="AA687" t="s">
        <v>308</v>
      </c>
      <c r="AB687" t="s">
        <v>73</v>
      </c>
      <c r="AC687">
        <v>14</v>
      </c>
      <c r="AD687" t="s">
        <v>56</v>
      </c>
      <c r="AE687" t="s">
        <v>57</v>
      </c>
      <c r="AF687" t="s">
        <v>58</v>
      </c>
    </row>
    <row r="688" spans="1:32" hidden="1">
      <c r="A688" s="5">
        <v>2013</v>
      </c>
      <c r="B688" t="s">
        <v>37</v>
      </c>
      <c r="C688" t="s">
        <v>38</v>
      </c>
      <c r="D688" t="s">
        <v>39</v>
      </c>
      <c r="E688" t="s">
        <v>40</v>
      </c>
      <c r="F688">
        <v>125183000320</v>
      </c>
      <c r="G688" t="s">
        <v>41</v>
      </c>
      <c r="H688" t="s">
        <v>42</v>
      </c>
      <c r="I688" t="s">
        <v>43</v>
      </c>
      <c r="J688">
        <v>12518300032001</v>
      </c>
      <c r="K688" t="s">
        <v>44</v>
      </c>
      <c r="L688" t="s">
        <v>67</v>
      </c>
      <c r="M688">
        <v>7</v>
      </c>
      <c r="N688">
        <v>704</v>
      </c>
      <c r="O688" t="s">
        <v>46</v>
      </c>
      <c r="Q688" t="s">
        <v>1222</v>
      </c>
      <c r="S688" t="s">
        <v>1223</v>
      </c>
      <c r="T688" t="s">
        <v>62</v>
      </c>
      <c r="V688">
        <v>1007689029</v>
      </c>
      <c r="W688" t="s">
        <v>51</v>
      </c>
      <c r="X688" t="s">
        <v>64</v>
      </c>
      <c r="Y688" t="s">
        <v>389</v>
      </c>
      <c r="Z688" t="s">
        <v>276</v>
      </c>
      <c r="AA688" t="s">
        <v>313</v>
      </c>
      <c r="AB688" t="s">
        <v>73</v>
      </c>
      <c r="AC688">
        <v>12</v>
      </c>
      <c r="AD688" t="s">
        <v>56</v>
      </c>
      <c r="AE688" t="s">
        <v>57</v>
      </c>
      <c r="AF688" t="s">
        <v>58</v>
      </c>
    </row>
    <row r="689" spans="1:32" hidden="1">
      <c r="A689" s="5">
        <v>2013</v>
      </c>
      <c r="B689" t="s">
        <v>37</v>
      </c>
      <c r="C689" t="s">
        <v>38</v>
      </c>
      <c r="D689" t="s">
        <v>39</v>
      </c>
      <c r="E689" t="s">
        <v>40</v>
      </c>
      <c r="F689">
        <v>125183000320</v>
      </c>
      <c r="G689" t="s">
        <v>41</v>
      </c>
      <c r="H689" t="s">
        <v>42</v>
      </c>
      <c r="I689" t="s">
        <v>43</v>
      </c>
      <c r="J689">
        <v>12518300032001</v>
      </c>
      <c r="K689" t="s">
        <v>44</v>
      </c>
      <c r="L689" t="s">
        <v>85</v>
      </c>
      <c r="M689">
        <v>2</v>
      </c>
      <c r="N689">
        <v>202</v>
      </c>
      <c r="O689" t="s">
        <v>46</v>
      </c>
      <c r="Q689" t="s">
        <v>1224</v>
      </c>
      <c r="S689" t="s">
        <v>1225</v>
      </c>
      <c r="T689" t="s">
        <v>49</v>
      </c>
      <c r="U689" t="s">
        <v>50</v>
      </c>
      <c r="V689">
        <v>1069257652</v>
      </c>
      <c r="W689" t="s">
        <v>51</v>
      </c>
      <c r="X689" t="s">
        <v>64</v>
      </c>
      <c r="Y689" t="s">
        <v>389</v>
      </c>
      <c r="Z689" t="s">
        <v>118</v>
      </c>
      <c r="AA689" t="s">
        <v>309</v>
      </c>
      <c r="AB689" t="s">
        <v>73</v>
      </c>
      <c r="AC689">
        <v>7</v>
      </c>
      <c r="AD689" t="s">
        <v>56</v>
      </c>
      <c r="AE689" t="s">
        <v>57</v>
      </c>
      <c r="AF689" t="s">
        <v>58</v>
      </c>
    </row>
    <row r="690" spans="1:32" hidden="1">
      <c r="A690" s="5">
        <v>2013</v>
      </c>
      <c r="B690" t="s">
        <v>37</v>
      </c>
      <c r="C690" t="s">
        <v>38</v>
      </c>
      <c r="D690" t="s">
        <v>39</v>
      </c>
      <c r="E690" t="s">
        <v>40</v>
      </c>
      <c r="F690">
        <v>125183000320</v>
      </c>
      <c r="G690" t="s">
        <v>41</v>
      </c>
      <c r="H690" t="s">
        <v>42</v>
      </c>
      <c r="I690" t="s">
        <v>43</v>
      </c>
      <c r="J690">
        <v>12518300032001</v>
      </c>
      <c r="K690" t="s">
        <v>44</v>
      </c>
      <c r="L690" t="s">
        <v>130</v>
      </c>
      <c r="M690">
        <v>11</v>
      </c>
      <c r="N690">
        <v>1103</v>
      </c>
      <c r="O690" t="s">
        <v>46</v>
      </c>
      <c r="Q690" t="s">
        <v>1186</v>
      </c>
      <c r="S690" t="s">
        <v>1226</v>
      </c>
      <c r="T690" t="s">
        <v>49</v>
      </c>
      <c r="V690">
        <v>96090712796</v>
      </c>
      <c r="W690" t="s">
        <v>51</v>
      </c>
      <c r="X690" t="s">
        <v>64</v>
      </c>
      <c r="Y690" t="s">
        <v>389</v>
      </c>
      <c r="Z690" t="s">
        <v>941</v>
      </c>
      <c r="AA690" t="s">
        <v>343</v>
      </c>
      <c r="AB690" t="s">
        <v>73</v>
      </c>
      <c r="AC690">
        <v>16</v>
      </c>
      <c r="AD690" t="s">
        <v>56</v>
      </c>
      <c r="AE690" t="s">
        <v>57</v>
      </c>
      <c r="AF690" t="s">
        <v>58</v>
      </c>
    </row>
    <row r="691" spans="1:32" hidden="1">
      <c r="A691" s="5">
        <v>2013</v>
      </c>
      <c r="B691" t="s">
        <v>37</v>
      </c>
      <c r="C691" t="s">
        <v>38</v>
      </c>
      <c r="D691" t="s">
        <v>39</v>
      </c>
      <c r="E691" t="s">
        <v>40</v>
      </c>
      <c r="F691">
        <v>125183000320</v>
      </c>
      <c r="G691" t="s">
        <v>41</v>
      </c>
      <c r="H691" t="s">
        <v>42</v>
      </c>
      <c r="I691" t="s">
        <v>43</v>
      </c>
      <c r="J691">
        <v>12518300032001</v>
      </c>
      <c r="K691" t="s">
        <v>44</v>
      </c>
      <c r="L691" t="s">
        <v>192</v>
      </c>
      <c r="M691">
        <v>4</v>
      </c>
      <c r="N691">
        <v>402</v>
      </c>
      <c r="O691" t="s">
        <v>46</v>
      </c>
      <c r="Q691" t="s">
        <v>1227</v>
      </c>
      <c r="S691" t="s">
        <v>1228</v>
      </c>
      <c r="T691" t="s">
        <v>231</v>
      </c>
      <c r="U691" t="s">
        <v>50</v>
      </c>
      <c r="V691">
        <v>1031640044</v>
      </c>
      <c r="W691" t="s">
        <v>51</v>
      </c>
      <c r="X691" t="s">
        <v>64</v>
      </c>
      <c r="Y691" t="s">
        <v>1122</v>
      </c>
      <c r="Z691" t="s">
        <v>95</v>
      </c>
      <c r="AA691" t="s">
        <v>657</v>
      </c>
      <c r="AB691" t="s">
        <v>55</v>
      </c>
      <c r="AC691">
        <v>8</v>
      </c>
      <c r="AD691" t="s">
        <v>56</v>
      </c>
      <c r="AE691" t="s">
        <v>57</v>
      </c>
      <c r="AF691" t="s">
        <v>58</v>
      </c>
    </row>
    <row r="692" spans="1:32" hidden="1">
      <c r="A692" s="5">
        <v>2013</v>
      </c>
      <c r="B692" t="s">
        <v>37</v>
      </c>
      <c r="C692" t="s">
        <v>38</v>
      </c>
      <c r="D692" t="s">
        <v>39</v>
      </c>
      <c r="E692" t="s">
        <v>40</v>
      </c>
      <c r="F692">
        <v>125183000320</v>
      </c>
      <c r="G692" t="s">
        <v>41</v>
      </c>
      <c r="H692" t="s">
        <v>42</v>
      </c>
      <c r="I692" t="s">
        <v>43</v>
      </c>
      <c r="J692">
        <v>12518300032001</v>
      </c>
      <c r="K692" t="s">
        <v>44</v>
      </c>
      <c r="L692" t="s">
        <v>97</v>
      </c>
      <c r="M692">
        <v>8</v>
      </c>
      <c r="N692">
        <v>802</v>
      </c>
      <c r="O692" t="s">
        <v>46</v>
      </c>
      <c r="Q692" t="s">
        <v>1229</v>
      </c>
      <c r="S692" t="s">
        <v>1230</v>
      </c>
      <c r="T692" t="s">
        <v>49</v>
      </c>
      <c r="V692">
        <v>98112412549</v>
      </c>
      <c r="W692" t="s">
        <v>51</v>
      </c>
      <c r="X692" t="s">
        <v>64</v>
      </c>
      <c r="Y692" t="s">
        <v>1231</v>
      </c>
      <c r="Z692" t="s">
        <v>281</v>
      </c>
      <c r="AA692" t="s">
        <v>1232</v>
      </c>
      <c r="AB692" t="s">
        <v>55</v>
      </c>
      <c r="AC692">
        <v>13</v>
      </c>
      <c r="AD692" t="s">
        <v>56</v>
      </c>
      <c r="AE692" t="s">
        <v>57</v>
      </c>
      <c r="AF692" t="s">
        <v>58</v>
      </c>
    </row>
    <row r="693" spans="1:32" hidden="1">
      <c r="A693" s="5">
        <v>2013</v>
      </c>
      <c r="B693" t="s">
        <v>37</v>
      </c>
      <c r="C693" t="s">
        <v>38</v>
      </c>
      <c r="D693" t="s">
        <v>39</v>
      </c>
      <c r="E693" t="s">
        <v>40</v>
      </c>
      <c r="F693">
        <v>125183000320</v>
      </c>
      <c r="G693" t="s">
        <v>41</v>
      </c>
      <c r="H693" t="s">
        <v>42</v>
      </c>
      <c r="I693" t="s">
        <v>43</v>
      </c>
      <c r="J693">
        <v>12518300032001</v>
      </c>
      <c r="K693" t="s">
        <v>44</v>
      </c>
      <c r="L693" t="s">
        <v>206</v>
      </c>
      <c r="M693">
        <v>9</v>
      </c>
      <c r="N693">
        <v>904</v>
      </c>
      <c r="O693" t="s">
        <v>46</v>
      </c>
      <c r="Q693" t="s">
        <v>1233</v>
      </c>
      <c r="S693" t="s">
        <v>1234</v>
      </c>
      <c r="T693" t="s">
        <v>49</v>
      </c>
      <c r="V693">
        <v>99021205814</v>
      </c>
      <c r="W693" t="s">
        <v>51</v>
      </c>
      <c r="X693" t="s">
        <v>64</v>
      </c>
      <c r="Y693" t="s">
        <v>150</v>
      </c>
      <c r="Z693" t="s">
        <v>118</v>
      </c>
      <c r="AA693" t="s">
        <v>353</v>
      </c>
      <c r="AB693" t="s">
        <v>73</v>
      </c>
      <c r="AC693">
        <v>13</v>
      </c>
      <c r="AD693" t="s">
        <v>56</v>
      </c>
      <c r="AE693" t="s">
        <v>57</v>
      </c>
      <c r="AF693" t="s">
        <v>58</v>
      </c>
    </row>
    <row r="694" spans="1:32" hidden="1">
      <c r="A694" s="5">
        <v>2013</v>
      </c>
      <c r="B694" t="s">
        <v>37</v>
      </c>
      <c r="C694" t="s">
        <v>38</v>
      </c>
      <c r="D694" t="s">
        <v>39</v>
      </c>
      <c r="E694" t="s">
        <v>40</v>
      </c>
      <c r="F694">
        <v>125183000320</v>
      </c>
      <c r="G694" t="s">
        <v>41</v>
      </c>
      <c r="H694" t="s">
        <v>42</v>
      </c>
      <c r="I694" t="s">
        <v>43</v>
      </c>
      <c r="J694">
        <v>12518300032001</v>
      </c>
      <c r="K694" t="s">
        <v>44</v>
      </c>
      <c r="L694" t="s">
        <v>180</v>
      </c>
      <c r="M694">
        <v>1</v>
      </c>
      <c r="N694">
        <v>102</v>
      </c>
      <c r="O694" t="s">
        <v>46</v>
      </c>
      <c r="Q694" t="s">
        <v>1235</v>
      </c>
      <c r="S694" t="s">
        <v>1236</v>
      </c>
      <c r="T694" t="s">
        <v>49</v>
      </c>
      <c r="U694" t="s">
        <v>50</v>
      </c>
      <c r="V694">
        <v>1069257981</v>
      </c>
      <c r="W694" t="s">
        <v>63</v>
      </c>
      <c r="X694" t="s">
        <v>64</v>
      </c>
      <c r="Y694" t="s">
        <v>255</v>
      </c>
      <c r="Z694" t="s">
        <v>390</v>
      </c>
      <c r="AA694" t="s">
        <v>503</v>
      </c>
      <c r="AB694" t="s">
        <v>73</v>
      </c>
      <c r="AC694">
        <v>6</v>
      </c>
      <c r="AD694" t="s">
        <v>56</v>
      </c>
      <c r="AE694" t="s">
        <v>57</v>
      </c>
      <c r="AF694" t="s">
        <v>58</v>
      </c>
    </row>
    <row r="695" spans="1:32" hidden="1">
      <c r="A695" s="5">
        <v>2013</v>
      </c>
      <c r="B695" t="s">
        <v>37</v>
      </c>
      <c r="C695" t="s">
        <v>38</v>
      </c>
      <c r="D695" t="s">
        <v>39</v>
      </c>
      <c r="E695" t="s">
        <v>40</v>
      </c>
      <c r="F695">
        <v>125183000320</v>
      </c>
      <c r="G695" t="s">
        <v>41</v>
      </c>
      <c r="H695" t="s">
        <v>42</v>
      </c>
      <c r="I695" t="s">
        <v>43</v>
      </c>
      <c r="J695">
        <v>12518300032001</v>
      </c>
      <c r="K695" t="s">
        <v>44</v>
      </c>
      <c r="L695" t="s">
        <v>192</v>
      </c>
      <c r="M695">
        <v>4</v>
      </c>
      <c r="N695">
        <v>403</v>
      </c>
      <c r="O695" t="s">
        <v>46</v>
      </c>
      <c r="Q695" t="s">
        <v>1237</v>
      </c>
      <c r="S695" t="s">
        <v>1238</v>
      </c>
      <c r="T695" t="s">
        <v>49</v>
      </c>
      <c r="U695" t="s">
        <v>50</v>
      </c>
      <c r="V695">
        <v>1069256602</v>
      </c>
      <c r="W695" t="s">
        <v>51</v>
      </c>
      <c r="X695" t="s">
        <v>64</v>
      </c>
      <c r="Y695" t="s">
        <v>255</v>
      </c>
      <c r="Z695" t="s">
        <v>276</v>
      </c>
      <c r="AA695" t="s">
        <v>353</v>
      </c>
      <c r="AB695" t="s">
        <v>73</v>
      </c>
      <c r="AC695">
        <v>8</v>
      </c>
      <c r="AD695" t="s">
        <v>56</v>
      </c>
      <c r="AE695" t="s">
        <v>57</v>
      </c>
      <c r="AF695" t="s">
        <v>58</v>
      </c>
    </row>
    <row r="696" spans="1:32" hidden="1">
      <c r="A696" s="5">
        <v>2013</v>
      </c>
      <c r="B696" t="s">
        <v>37</v>
      </c>
      <c r="C696" t="s">
        <v>38</v>
      </c>
      <c r="D696" t="s">
        <v>39</v>
      </c>
      <c r="E696" t="s">
        <v>40</v>
      </c>
      <c r="F696">
        <v>125183000320</v>
      </c>
      <c r="G696" t="s">
        <v>41</v>
      </c>
      <c r="H696" t="s">
        <v>42</v>
      </c>
      <c r="I696" t="s">
        <v>43</v>
      </c>
      <c r="J696">
        <v>12518300032001</v>
      </c>
      <c r="K696" t="s">
        <v>44</v>
      </c>
      <c r="L696" t="s">
        <v>130</v>
      </c>
      <c r="M696">
        <v>11</v>
      </c>
      <c r="N696">
        <v>1103</v>
      </c>
      <c r="O696" t="s">
        <v>46</v>
      </c>
      <c r="Q696" t="s">
        <v>1239</v>
      </c>
      <c r="S696" t="s">
        <v>1240</v>
      </c>
      <c r="T696" t="s">
        <v>49</v>
      </c>
      <c r="U696" t="s">
        <v>50</v>
      </c>
      <c r="V696">
        <v>96030403514</v>
      </c>
      <c r="W696" t="s">
        <v>51</v>
      </c>
      <c r="X696" t="s">
        <v>64</v>
      </c>
      <c r="Y696" t="s">
        <v>1241</v>
      </c>
      <c r="Z696" t="s">
        <v>442</v>
      </c>
      <c r="AB696" t="s">
        <v>73</v>
      </c>
      <c r="AC696">
        <v>16</v>
      </c>
      <c r="AD696" t="s">
        <v>56</v>
      </c>
      <c r="AE696" t="s">
        <v>57</v>
      </c>
      <c r="AF696" t="s">
        <v>58</v>
      </c>
    </row>
    <row r="697" spans="1:32" hidden="1">
      <c r="A697" s="5">
        <v>2013</v>
      </c>
      <c r="B697" t="s">
        <v>37</v>
      </c>
      <c r="C697" t="s">
        <v>38</v>
      </c>
      <c r="D697" t="s">
        <v>39</v>
      </c>
      <c r="E697" t="s">
        <v>40</v>
      </c>
      <c r="F697">
        <v>125183000320</v>
      </c>
      <c r="G697" t="s">
        <v>41</v>
      </c>
      <c r="H697" t="s">
        <v>42</v>
      </c>
      <c r="I697" t="s">
        <v>43</v>
      </c>
      <c r="J697">
        <v>12518300032001</v>
      </c>
      <c r="K697" t="s">
        <v>234</v>
      </c>
      <c r="L697" t="s">
        <v>585</v>
      </c>
      <c r="M697">
        <v>23</v>
      </c>
      <c r="N697">
        <v>2301</v>
      </c>
      <c r="O697" t="s">
        <v>171</v>
      </c>
      <c r="Q697" t="s">
        <v>1242</v>
      </c>
      <c r="S697" t="s">
        <v>1243</v>
      </c>
      <c r="T697" t="s">
        <v>49</v>
      </c>
      <c r="U697" t="s">
        <v>50</v>
      </c>
      <c r="V697">
        <v>28855687</v>
      </c>
      <c r="W697" t="s">
        <v>63</v>
      </c>
      <c r="X697" t="s">
        <v>64</v>
      </c>
      <c r="Y697" t="s">
        <v>1244</v>
      </c>
      <c r="Z697" t="s">
        <v>239</v>
      </c>
      <c r="AA697" t="s">
        <v>210</v>
      </c>
      <c r="AB697" t="s">
        <v>55</v>
      </c>
      <c r="AC697">
        <v>13</v>
      </c>
      <c r="AD697" t="s">
        <v>56</v>
      </c>
      <c r="AE697" t="s">
        <v>57</v>
      </c>
      <c r="AF697" t="s">
        <v>58</v>
      </c>
    </row>
    <row r="698" spans="1:32" hidden="1">
      <c r="A698" s="5">
        <v>2013</v>
      </c>
      <c r="B698" t="s">
        <v>37</v>
      </c>
      <c r="C698" t="s">
        <v>38</v>
      </c>
      <c r="D698" t="s">
        <v>39</v>
      </c>
      <c r="E698" t="s">
        <v>40</v>
      </c>
      <c r="F698">
        <v>125183000320</v>
      </c>
      <c r="G698" t="s">
        <v>41</v>
      </c>
      <c r="H698" t="s">
        <v>42</v>
      </c>
      <c r="I698" t="s">
        <v>43</v>
      </c>
      <c r="J698">
        <v>12518300032001</v>
      </c>
      <c r="K698" t="s">
        <v>234</v>
      </c>
      <c r="L698" t="s">
        <v>585</v>
      </c>
      <c r="M698">
        <v>23</v>
      </c>
      <c r="N698">
        <v>2301</v>
      </c>
      <c r="O698" t="s">
        <v>171</v>
      </c>
      <c r="Q698" t="s">
        <v>1245</v>
      </c>
      <c r="S698" t="s">
        <v>1246</v>
      </c>
      <c r="T698" t="s">
        <v>62</v>
      </c>
      <c r="V698">
        <v>24654373</v>
      </c>
      <c r="W698" t="s">
        <v>63</v>
      </c>
      <c r="X698" t="s">
        <v>64</v>
      </c>
      <c r="Y698" t="s">
        <v>1244</v>
      </c>
      <c r="Z698" t="s">
        <v>941</v>
      </c>
      <c r="AA698" t="s">
        <v>565</v>
      </c>
      <c r="AB698" t="s">
        <v>73</v>
      </c>
      <c r="AC698">
        <v>16</v>
      </c>
      <c r="AD698" t="s">
        <v>56</v>
      </c>
      <c r="AE698" t="s">
        <v>57</v>
      </c>
      <c r="AF698" t="s">
        <v>58</v>
      </c>
    </row>
    <row r="699" spans="1:32" hidden="1">
      <c r="A699" s="5">
        <v>2013</v>
      </c>
      <c r="B699" t="s">
        <v>37</v>
      </c>
      <c r="C699" t="s">
        <v>38</v>
      </c>
      <c r="D699" t="s">
        <v>39</v>
      </c>
      <c r="E699" t="s">
        <v>40</v>
      </c>
      <c r="F699">
        <v>125183000320</v>
      </c>
      <c r="G699" t="s">
        <v>41</v>
      </c>
      <c r="H699" t="s">
        <v>42</v>
      </c>
      <c r="I699" t="s">
        <v>43</v>
      </c>
      <c r="J699">
        <v>12518300032001</v>
      </c>
      <c r="K699" t="s">
        <v>44</v>
      </c>
      <c r="L699" t="s">
        <v>206</v>
      </c>
      <c r="M699">
        <v>9</v>
      </c>
      <c r="N699">
        <v>903</v>
      </c>
      <c r="O699" t="s">
        <v>46</v>
      </c>
      <c r="Q699" t="s">
        <v>1247</v>
      </c>
      <c r="S699" t="s">
        <v>1248</v>
      </c>
      <c r="T699" t="s">
        <v>49</v>
      </c>
      <c r="V699">
        <v>98120164163</v>
      </c>
      <c r="W699" t="s">
        <v>51</v>
      </c>
      <c r="X699" t="s">
        <v>64</v>
      </c>
      <c r="Y699" t="s">
        <v>514</v>
      </c>
      <c r="Z699" t="s">
        <v>1249</v>
      </c>
      <c r="AA699" t="s">
        <v>382</v>
      </c>
      <c r="AB699" t="s">
        <v>55</v>
      </c>
      <c r="AC699">
        <v>13</v>
      </c>
      <c r="AD699" t="s">
        <v>56</v>
      </c>
      <c r="AE699" t="s">
        <v>57</v>
      </c>
      <c r="AF699" t="s">
        <v>58</v>
      </c>
    </row>
    <row r="700" spans="1:32" hidden="1">
      <c r="A700" s="5">
        <v>2013</v>
      </c>
      <c r="B700" t="s">
        <v>37</v>
      </c>
      <c r="C700" t="s">
        <v>38</v>
      </c>
      <c r="D700" t="s">
        <v>39</v>
      </c>
      <c r="E700" t="s">
        <v>40</v>
      </c>
      <c r="F700">
        <v>125183000320</v>
      </c>
      <c r="G700" t="s">
        <v>41</v>
      </c>
      <c r="H700" t="s">
        <v>42</v>
      </c>
      <c r="I700" t="s">
        <v>43</v>
      </c>
      <c r="J700">
        <v>12518300032001</v>
      </c>
      <c r="K700" t="s">
        <v>44</v>
      </c>
      <c r="L700" t="s">
        <v>97</v>
      </c>
      <c r="M700">
        <v>8</v>
      </c>
      <c r="N700">
        <v>801</v>
      </c>
      <c r="O700" t="s">
        <v>46</v>
      </c>
      <c r="Q700" t="s">
        <v>1250</v>
      </c>
      <c r="S700" t="s">
        <v>1251</v>
      </c>
      <c r="T700" t="s">
        <v>49</v>
      </c>
      <c r="V700">
        <v>98092169693</v>
      </c>
      <c r="W700" t="s">
        <v>51</v>
      </c>
      <c r="X700" t="s">
        <v>64</v>
      </c>
      <c r="Y700" t="s">
        <v>780</v>
      </c>
      <c r="Z700" t="s">
        <v>71</v>
      </c>
      <c r="AA700" t="s">
        <v>256</v>
      </c>
      <c r="AB700" t="s">
        <v>73</v>
      </c>
      <c r="AC700">
        <v>14</v>
      </c>
      <c r="AD700" t="s">
        <v>56</v>
      </c>
      <c r="AE700" t="s">
        <v>57</v>
      </c>
      <c r="AF700" t="s">
        <v>58</v>
      </c>
    </row>
    <row r="701" spans="1:32" hidden="1">
      <c r="A701" s="5">
        <v>2013</v>
      </c>
      <c r="B701" t="s">
        <v>37</v>
      </c>
      <c r="C701" t="s">
        <v>38</v>
      </c>
      <c r="D701" t="s">
        <v>39</v>
      </c>
      <c r="E701" t="s">
        <v>40</v>
      </c>
      <c r="F701">
        <v>125183000320</v>
      </c>
      <c r="G701" t="s">
        <v>41</v>
      </c>
      <c r="H701" t="s">
        <v>42</v>
      </c>
      <c r="I701" t="s">
        <v>43</v>
      </c>
      <c r="J701">
        <v>12518300032001</v>
      </c>
      <c r="K701" t="s">
        <v>44</v>
      </c>
      <c r="L701" t="s">
        <v>130</v>
      </c>
      <c r="M701">
        <v>11</v>
      </c>
      <c r="N701">
        <v>1102</v>
      </c>
      <c r="O701" t="s">
        <v>46</v>
      </c>
      <c r="Q701" t="s">
        <v>1252</v>
      </c>
      <c r="S701" t="s">
        <v>1253</v>
      </c>
      <c r="T701" t="s">
        <v>49</v>
      </c>
      <c r="U701" t="s">
        <v>50</v>
      </c>
      <c r="V701">
        <v>1069263000</v>
      </c>
      <c r="W701" t="s">
        <v>133</v>
      </c>
      <c r="X701" t="s">
        <v>64</v>
      </c>
      <c r="Y701" t="s">
        <v>780</v>
      </c>
      <c r="Z701" t="s">
        <v>672</v>
      </c>
      <c r="AA701" t="s">
        <v>167</v>
      </c>
      <c r="AB701" t="s">
        <v>55</v>
      </c>
      <c r="AC701">
        <v>17</v>
      </c>
      <c r="AD701" t="s">
        <v>56</v>
      </c>
      <c r="AE701" t="s">
        <v>57</v>
      </c>
      <c r="AF701" t="s">
        <v>58</v>
      </c>
    </row>
    <row r="702" spans="1:32" hidden="1">
      <c r="A702" s="5">
        <v>2013</v>
      </c>
      <c r="B702" t="s">
        <v>37</v>
      </c>
      <c r="C702" t="s">
        <v>38</v>
      </c>
      <c r="D702" t="s">
        <v>39</v>
      </c>
      <c r="E702" t="s">
        <v>40</v>
      </c>
      <c r="F702">
        <v>125183000320</v>
      </c>
      <c r="G702" t="s">
        <v>41</v>
      </c>
      <c r="H702" t="s">
        <v>42</v>
      </c>
      <c r="I702" t="s">
        <v>43</v>
      </c>
      <c r="J702">
        <v>12518300032001</v>
      </c>
      <c r="K702" t="s">
        <v>44</v>
      </c>
      <c r="L702" t="s">
        <v>45</v>
      </c>
      <c r="M702">
        <v>3</v>
      </c>
      <c r="N702">
        <v>302</v>
      </c>
      <c r="O702" t="s">
        <v>46</v>
      </c>
      <c r="Q702" t="s">
        <v>1254</v>
      </c>
      <c r="S702" t="s">
        <v>1255</v>
      </c>
      <c r="T702" t="s">
        <v>49</v>
      </c>
      <c r="U702" t="s">
        <v>50</v>
      </c>
      <c r="V702">
        <v>1029140231</v>
      </c>
      <c r="W702" t="s">
        <v>51</v>
      </c>
      <c r="X702" t="s">
        <v>64</v>
      </c>
      <c r="Y702" t="s">
        <v>1256</v>
      </c>
      <c r="Z702" t="s">
        <v>209</v>
      </c>
      <c r="AA702" t="s">
        <v>328</v>
      </c>
      <c r="AB702" t="s">
        <v>55</v>
      </c>
      <c r="AC702">
        <v>7</v>
      </c>
      <c r="AD702" t="s">
        <v>56</v>
      </c>
      <c r="AE702" t="s">
        <v>57</v>
      </c>
      <c r="AF702" t="s">
        <v>58</v>
      </c>
    </row>
    <row r="703" spans="1:32" hidden="1">
      <c r="A703" s="5">
        <v>2013</v>
      </c>
      <c r="B703" t="s">
        <v>37</v>
      </c>
      <c r="C703" t="s">
        <v>38</v>
      </c>
      <c r="D703" t="s">
        <v>39</v>
      </c>
      <c r="E703" t="s">
        <v>40</v>
      </c>
      <c r="F703">
        <v>125183000320</v>
      </c>
      <c r="G703" t="s">
        <v>41</v>
      </c>
      <c r="H703" t="s">
        <v>42</v>
      </c>
      <c r="I703" t="s">
        <v>43</v>
      </c>
      <c r="J703">
        <v>12518300032001</v>
      </c>
      <c r="K703" t="s">
        <v>44</v>
      </c>
      <c r="L703" t="s">
        <v>78</v>
      </c>
      <c r="M703">
        <v>5</v>
      </c>
      <c r="N703">
        <v>502</v>
      </c>
      <c r="O703" t="s">
        <v>46</v>
      </c>
      <c r="Q703" t="s">
        <v>1257</v>
      </c>
      <c r="S703" t="s">
        <v>1258</v>
      </c>
      <c r="T703" t="s">
        <v>49</v>
      </c>
      <c r="U703" t="s">
        <v>50</v>
      </c>
      <c r="V703">
        <v>1193045109</v>
      </c>
      <c r="W703" t="s">
        <v>51</v>
      </c>
      <c r="X703" t="s">
        <v>1259</v>
      </c>
      <c r="Y703" t="s">
        <v>1260</v>
      </c>
      <c r="Z703" t="s">
        <v>313</v>
      </c>
      <c r="AA703" t="s">
        <v>1261</v>
      </c>
      <c r="AB703" t="s">
        <v>73</v>
      </c>
      <c r="AC703">
        <v>9</v>
      </c>
      <c r="AD703" t="s">
        <v>56</v>
      </c>
      <c r="AE703" t="s">
        <v>57</v>
      </c>
      <c r="AF703" t="s">
        <v>58</v>
      </c>
    </row>
    <row r="704" spans="1:32" hidden="1">
      <c r="A704" s="5">
        <v>2013</v>
      </c>
      <c r="B704" t="s">
        <v>37</v>
      </c>
      <c r="C704" t="s">
        <v>38</v>
      </c>
      <c r="D704" t="s">
        <v>39</v>
      </c>
      <c r="E704" t="s">
        <v>40</v>
      </c>
      <c r="F704">
        <v>125183000320</v>
      </c>
      <c r="G704" t="s">
        <v>41</v>
      </c>
      <c r="H704" t="s">
        <v>42</v>
      </c>
      <c r="I704" t="s">
        <v>43</v>
      </c>
      <c r="J704">
        <v>12518300032001</v>
      </c>
      <c r="K704" t="s">
        <v>44</v>
      </c>
      <c r="L704" t="s">
        <v>97</v>
      </c>
      <c r="M704">
        <v>8</v>
      </c>
      <c r="N704">
        <v>802</v>
      </c>
      <c r="O704" t="s">
        <v>46</v>
      </c>
      <c r="Q704" t="s">
        <v>1262</v>
      </c>
      <c r="S704" t="s">
        <v>1263</v>
      </c>
      <c r="T704" t="s">
        <v>62</v>
      </c>
      <c r="U704" t="s">
        <v>50</v>
      </c>
      <c r="V704">
        <v>1007423524</v>
      </c>
      <c r="W704" t="s">
        <v>51</v>
      </c>
      <c r="X704" t="s">
        <v>1259</v>
      </c>
      <c r="Y704" t="s">
        <v>1264</v>
      </c>
      <c r="Z704" t="s">
        <v>1265</v>
      </c>
      <c r="AA704" t="s">
        <v>256</v>
      </c>
      <c r="AB704" t="s">
        <v>73</v>
      </c>
      <c r="AC704">
        <v>12</v>
      </c>
      <c r="AD704" t="s">
        <v>56</v>
      </c>
      <c r="AE704" t="s">
        <v>57</v>
      </c>
      <c r="AF704" t="s">
        <v>58</v>
      </c>
    </row>
    <row r="705" spans="1:32" hidden="1">
      <c r="A705" s="5">
        <v>2013</v>
      </c>
      <c r="B705" t="s">
        <v>37</v>
      </c>
      <c r="C705" t="s">
        <v>38</v>
      </c>
      <c r="D705" t="s">
        <v>39</v>
      </c>
      <c r="E705" t="s">
        <v>40</v>
      </c>
      <c r="F705">
        <v>125183000320</v>
      </c>
      <c r="G705" t="s">
        <v>41</v>
      </c>
      <c r="H705" t="s">
        <v>42</v>
      </c>
      <c r="I705" t="s">
        <v>43</v>
      </c>
      <c r="J705">
        <v>12518300032001</v>
      </c>
      <c r="K705" t="s">
        <v>169</v>
      </c>
      <c r="L705" t="s">
        <v>456</v>
      </c>
      <c r="M705">
        <v>26</v>
      </c>
      <c r="N705">
        <v>2601</v>
      </c>
      <c r="O705" t="s">
        <v>171</v>
      </c>
      <c r="Q705" t="s">
        <v>1266</v>
      </c>
      <c r="S705" t="s">
        <v>1267</v>
      </c>
      <c r="T705" t="s">
        <v>49</v>
      </c>
      <c r="V705">
        <v>52236104</v>
      </c>
      <c r="W705" t="s">
        <v>133</v>
      </c>
      <c r="X705" t="s">
        <v>1268</v>
      </c>
      <c r="Y705" t="s">
        <v>1269</v>
      </c>
      <c r="Z705" t="s">
        <v>1270</v>
      </c>
      <c r="AA705" t="s">
        <v>1271</v>
      </c>
      <c r="AB705" t="s">
        <v>73</v>
      </c>
      <c r="AC705">
        <v>33</v>
      </c>
      <c r="AD705" t="s">
        <v>56</v>
      </c>
      <c r="AE705" t="s">
        <v>57</v>
      </c>
    </row>
    <row r="706" spans="1:32" hidden="1">
      <c r="A706" s="5">
        <v>2013</v>
      </c>
      <c r="B706" t="s">
        <v>37</v>
      </c>
      <c r="C706" t="s">
        <v>38</v>
      </c>
      <c r="D706" t="s">
        <v>39</v>
      </c>
      <c r="E706" t="s">
        <v>40</v>
      </c>
      <c r="F706">
        <v>125183000320</v>
      </c>
      <c r="G706" t="s">
        <v>41</v>
      </c>
      <c r="H706" t="s">
        <v>42</v>
      </c>
      <c r="I706" t="s">
        <v>43</v>
      </c>
      <c r="J706">
        <v>12518300032001</v>
      </c>
      <c r="K706" t="s">
        <v>44</v>
      </c>
      <c r="L706" t="s">
        <v>45</v>
      </c>
      <c r="M706">
        <v>3</v>
      </c>
      <c r="N706">
        <v>302</v>
      </c>
      <c r="O706" t="s">
        <v>46</v>
      </c>
      <c r="Q706" t="s">
        <v>1272</v>
      </c>
      <c r="S706" t="s">
        <v>1273</v>
      </c>
      <c r="T706" t="s">
        <v>49</v>
      </c>
      <c r="U706" t="s">
        <v>50</v>
      </c>
      <c r="V706">
        <v>1000225539</v>
      </c>
      <c r="W706" t="s">
        <v>51</v>
      </c>
      <c r="X706" t="s">
        <v>1274</v>
      </c>
      <c r="Y706" t="s">
        <v>808</v>
      </c>
      <c r="Z706" t="s">
        <v>1275</v>
      </c>
      <c r="AA706" t="s">
        <v>72</v>
      </c>
      <c r="AB706" t="s">
        <v>73</v>
      </c>
      <c r="AC706">
        <v>9</v>
      </c>
      <c r="AD706" t="s">
        <v>56</v>
      </c>
      <c r="AE706" t="s">
        <v>57</v>
      </c>
      <c r="AF706" t="s">
        <v>58</v>
      </c>
    </row>
    <row r="707" spans="1:32" hidden="1">
      <c r="A707" s="5">
        <v>2013</v>
      </c>
      <c r="B707" t="s">
        <v>37</v>
      </c>
      <c r="C707" t="s">
        <v>38</v>
      </c>
      <c r="D707" t="s">
        <v>39</v>
      </c>
      <c r="E707" t="s">
        <v>40</v>
      </c>
      <c r="F707">
        <v>125183000320</v>
      </c>
      <c r="G707" t="s">
        <v>41</v>
      </c>
      <c r="H707" t="s">
        <v>42</v>
      </c>
      <c r="I707" t="s">
        <v>43</v>
      </c>
      <c r="J707">
        <v>12518300032001</v>
      </c>
      <c r="K707" t="s">
        <v>44</v>
      </c>
      <c r="L707" t="s">
        <v>67</v>
      </c>
      <c r="M707">
        <v>7</v>
      </c>
      <c r="N707">
        <v>705</v>
      </c>
      <c r="O707" t="s">
        <v>46</v>
      </c>
      <c r="Q707" t="s">
        <v>1276</v>
      </c>
      <c r="S707" t="s">
        <v>1277</v>
      </c>
      <c r="T707" t="s">
        <v>49</v>
      </c>
      <c r="U707" t="s">
        <v>50</v>
      </c>
      <c r="V707">
        <v>1003487818</v>
      </c>
      <c r="W707" t="s">
        <v>51</v>
      </c>
      <c r="X707" t="s">
        <v>1274</v>
      </c>
      <c r="Y707" t="s">
        <v>808</v>
      </c>
      <c r="Z707" t="s">
        <v>176</v>
      </c>
      <c r="AA707" t="s">
        <v>985</v>
      </c>
      <c r="AB707" t="s">
        <v>73</v>
      </c>
      <c r="AC707">
        <v>10</v>
      </c>
      <c r="AD707" t="s">
        <v>56</v>
      </c>
      <c r="AE707" t="s">
        <v>57</v>
      </c>
      <c r="AF707" t="s">
        <v>58</v>
      </c>
    </row>
    <row r="708" spans="1:32" hidden="1">
      <c r="A708" s="5">
        <v>2013</v>
      </c>
      <c r="B708" t="s">
        <v>37</v>
      </c>
      <c r="C708" t="s">
        <v>38</v>
      </c>
      <c r="D708" t="s">
        <v>39</v>
      </c>
      <c r="E708" t="s">
        <v>40</v>
      </c>
      <c r="F708">
        <v>125183000320</v>
      </c>
      <c r="G708" t="s">
        <v>41</v>
      </c>
      <c r="H708" t="s">
        <v>42</v>
      </c>
      <c r="I708" t="s">
        <v>43</v>
      </c>
      <c r="J708">
        <v>12518300032001</v>
      </c>
      <c r="K708" t="s">
        <v>44</v>
      </c>
      <c r="L708" t="s">
        <v>97</v>
      </c>
      <c r="M708">
        <v>8</v>
      </c>
      <c r="N708">
        <v>802</v>
      </c>
      <c r="O708" t="s">
        <v>46</v>
      </c>
      <c r="Q708" t="s">
        <v>1278</v>
      </c>
      <c r="S708" t="s">
        <v>1279</v>
      </c>
      <c r="T708" t="s">
        <v>49</v>
      </c>
      <c r="U708" t="s">
        <v>50</v>
      </c>
      <c r="V708">
        <v>1003487817</v>
      </c>
      <c r="W708" t="s">
        <v>51</v>
      </c>
      <c r="X708" t="s">
        <v>1274</v>
      </c>
      <c r="Y708" t="s">
        <v>808</v>
      </c>
      <c r="Z708" t="s">
        <v>1280</v>
      </c>
      <c r="AA708" t="s">
        <v>442</v>
      </c>
      <c r="AB708" t="s">
        <v>73</v>
      </c>
      <c r="AC708">
        <v>12</v>
      </c>
      <c r="AD708" t="s">
        <v>56</v>
      </c>
      <c r="AE708" t="s">
        <v>57</v>
      </c>
      <c r="AF708" t="s">
        <v>58</v>
      </c>
    </row>
    <row r="709" spans="1:32" hidden="1">
      <c r="A709" s="5">
        <v>2013</v>
      </c>
      <c r="B709" t="s">
        <v>37</v>
      </c>
      <c r="C709" t="s">
        <v>38</v>
      </c>
      <c r="D709" t="s">
        <v>39</v>
      </c>
      <c r="E709" t="s">
        <v>40</v>
      </c>
      <c r="F709">
        <v>125183000320</v>
      </c>
      <c r="G709" t="s">
        <v>41</v>
      </c>
      <c r="H709" t="s">
        <v>42</v>
      </c>
      <c r="I709" t="s">
        <v>43</v>
      </c>
      <c r="J709">
        <v>12518300032001</v>
      </c>
      <c r="K709" t="s">
        <v>44</v>
      </c>
      <c r="L709" t="s">
        <v>97</v>
      </c>
      <c r="M709">
        <v>8</v>
      </c>
      <c r="N709">
        <v>804</v>
      </c>
      <c r="O709" t="s">
        <v>46</v>
      </c>
      <c r="Q709" t="s">
        <v>1281</v>
      </c>
      <c r="S709" t="s">
        <v>1282</v>
      </c>
      <c r="T709" t="s">
        <v>49</v>
      </c>
      <c r="U709" t="s">
        <v>50</v>
      </c>
      <c r="V709">
        <v>1007875101</v>
      </c>
      <c r="W709" t="s">
        <v>51</v>
      </c>
      <c r="X709" t="s">
        <v>1274</v>
      </c>
      <c r="Y709" t="s">
        <v>1087</v>
      </c>
      <c r="Z709" t="s">
        <v>95</v>
      </c>
      <c r="AA709" t="s">
        <v>96</v>
      </c>
      <c r="AB709" t="s">
        <v>55</v>
      </c>
      <c r="AC709">
        <v>11</v>
      </c>
      <c r="AD709" t="s">
        <v>56</v>
      </c>
      <c r="AE709" t="s">
        <v>57</v>
      </c>
      <c r="AF709" t="s">
        <v>58</v>
      </c>
    </row>
    <row r="710" spans="1:32" hidden="1">
      <c r="A710" s="5">
        <v>2013</v>
      </c>
      <c r="B710" t="s">
        <v>37</v>
      </c>
      <c r="C710" t="s">
        <v>38</v>
      </c>
      <c r="D710" t="s">
        <v>39</v>
      </c>
      <c r="E710" t="s">
        <v>40</v>
      </c>
      <c r="F710">
        <v>125183000320</v>
      </c>
      <c r="G710" t="s">
        <v>41</v>
      </c>
      <c r="H710" t="s">
        <v>42</v>
      </c>
      <c r="I710" t="s">
        <v>43</v>
      </c>
      <c r="J710">
        <v>12518300032001</v>
      </c>
      <c r="K710" t="s">
        <v>44</v>
      </c>
      <c r="L710" t="s">
        <v>192</v>
      </c>
      <c r="M710">
        <v>4</v>
      </c>
      <c r="N710">
        <v>403</v>
      </c>
      <c r="O710" t="s">
        <v>46</v>
      </c>
      <c r="Q710" t="s">
        <v>1283</v>
      </c>
      <c r="S710" t="s">
        <v>1284</v>
      </c>
      <c r="T710" t="s">
        <v>49</v>
      </c>
      <c r="U710" t="s">
        <v>50</v>
      </c>
      <c r="V710">
        <v>1069253432</v>
      </c>
      <c r="W710" t="s">
        <v>51</v>
      </c>
      <c r="X710" t="s">
        <v>1274</v>
      </c>
      <c r="Y710" t="s">
        <v>1087</v>
      </c>
      <c r="Z710" t="s">
        <v>118</v>
      </c>
      <c r="AA710" t="s">
        <v>91</v>
      </c>
      <c r="AB710" t="s">
        <v>73</v>
      </c>
      <c r="AC710">
        <v>8</v>
      </c>
      <c r="AD710" t="s">
        <v>56</v>
      </c>
      <c r="AE710" t="s">
        <v>57</v>
      </c>
      <c r="AF710" t="s">
        <v>58</v>
      </c>
    </row>
    <row r="711" spans="1:32" hidden="1">
      <c r="A711" s="5">
        <v>2013</v>
      </c>
      <c r="B711" t="s">
        <v>37</v>
      </c>
      <c r="C711" t="s">
        <v>38</v>
      </c>
      <c r="D711" t="s">
        <v>39</v>
      </c>
      <c r="E711" t="s">
        <v>40</v>
      </c>
      <c r="F711">
        <v>125183000320</v>
      </c>
      <c r="G711" t="s">
        <v>41</v>
      </c>
      <c r="H711" t="s">
        <v>42</v>
      </c>
      <c r="I711" t="s">
        <v>43</v>
      </c>
      <c r="J711">
        <v>12518300032001</v>
      </c>
      <c r="K711" t="s">
        <v>44</v>
      </c>
      <c r="L711" t="s">
        <v>114</v>
      </c>
      <c r="M711">
        <v>10</v>
      </c>
      <c r="N711">
        <v>1001</v>
      </c>
      <c r="O711" t="s">
        <v>46</v>
      </c>
      <c r="Q711" t="s">
        <v>1285</v>
      </c>
      <c r="S711" t="s">
        <v>1286</v>
      </c>
      <c r="T711" t="s">
        <v>49</v>
      </c>
      <c r="V711">
        <v>98033153015</v>
      </c>
      <c r="W711" t="s">
        <v>51</v>
      </c>
      <c r="X711" t="s">
        <v>1274</v>
      </c>
      <c r="Y711" t="s">
        <v>1087</v>
      </c>
      <c r="Z711" t="s">
        <v>139</v>
      </c>
      <c r="AA711" t="s">
        <v>1287</v>
      </c>
      <c r="AB711" t="s">
        <v>73</v>
      </c>
      <c r="AC711">
        <v>14</v>
      </c>
      <c r="AD711" t="s">
        <v>56</v>
      </c>
      <c r="AE711" t="s">
        <v>57</v>
      </c>
      <c r="AF711" t="s">
        <v>58</v>
      </c>
    </row>
    <row r="712" spans="1:32" hidden="1">
      <c r="A712" s="5">
        <v>2013</v>
      </c>
      <c r="B712" t="s">
        <v>37</v>
      </c>
      <c r="C712" t="s">
        <v>38</v>
      </c>
      <c r="D712" t="s">
        <v>39</v>
      </c>
      <c r="E712" t="s">
        <v>40</v>
      </c>
      <c r="F712">
        <v>125183000320</v>
      </c>
      <c r="G712" t="s">
        <v>41</v>
      </c>
      <c r="H712" t="s">
        <v>42</v>
      </c>
      <c r="I712" t="s">
        <v>43</v>
      </c>
      <c r="J712">
        <v>12518300032001</v>
      </c>
      <c r="K712" t="s">
        <v>169</v>
      </c>
      <c r="L712" t="s">
        <v>456</v>
      </c>
      <c r="M712">
        <v>26</v>
      </c>
      <c r="N712">
        <v>2601</v>
      </c>
      <c r="O712" t="s">
        <v>171</v>
      </c>
      <c r="Q712" t="s">
        <v>1288</v>
      </c>
      <c r="S712" t="s">
        <v>1289</v>
      </c>
      <c r="T712" t="s">
        <v>49</v>
      </c>
      <c r="V712">
        <v>92101828168</v>
      </c>
      <c r="W712" t="s">
        <v>51</v>
      </c>
      <c r="X712" t="s">
        <v>1274</v>
      </c>
      <c r="Y712" t="s">
        <v>225</v>
      </c>
      <c r="Z712" t="s">
        <v>371</v>
      </c>
      <c r="AA712" t="s">
        <v>401</v>
      </c>
      <c r="AB712" t="s">
        <v>55</v>
      </c>
      <c r="AC712">
        <v>19</v>
      </c>
      <c r="AD712" t="s">
        <v>56</v>
      </c>
      <c r="AE712" t="s">
        <v>57</v>
      </c>
    </row>
    <row r="713" spans="1:32" hidden="1">
      <c r="A713" s="5">
        <v>2013</v>
      </c>
      <c r="B713" t="s">
        <v>37</v>
      </c>
      <c r="C713" t="s">
        <v>38</v>
      </c>
      <c r="D713" t="s">
        <v>39</v>
      </c>
      <c r="E713" t="s">
        <v>40</v>
      </c>
      <c r="F713">
        <v>125183000320</v>
      </c>
      <c r="G713" t="s">
        <v>41</v>
      </c>
      <c r="H713" t="s">
        <v>42</v>
      </c>
      <c r="I713" t="s">
        <v>43</v>
      </c>
      <c r="J713">
        <v>12518300032001</v>
      </c>
      <c r="K713" t="s">
        <v>44</v>
      </c>
      <c r="L713" t="s">
        <v>103</v>
      </c>
      <c r="M713">
        <v>6</v>
      </c>
      <c r="N713">
        <v>604</v>
      </c>
      <c r="O713" t="s">
        <v>46</v>
      </c>
      <c r="Q713" t="s">
        <v>1290</v>
      </c>
      <c r="S713" t="s">
        <v>1291</v>
      </c>
      <c r="T713" t="s">
        <v>49</v>
      </c>
      <c r="U713" t="s">
        <v>50</v>
      </c>
      <c r="V713">
        <v>1007445155</v>
      </c>
      <c r="W713" t="s">
        <v>51</v>
      </c>
      <c r="X713" t="s">
        <v>1274</v>
      </c>
      <c r="Y713" t="s">
        <v>1292</v>
      </c>
      <c r="Z713" t="s">
        <v>1293</v>
      </c>
      <c r="AA713" t="s">
        <v>1294</v>
      </c>
      <c r="AB713" t="s">
        <v>73</v>
      </c>
      <c r="AC713">
        <v>10</v>
      </c>
      <c r="AD713" t="s">
        <v>56</v>
      </c>
      <c r="AE713" t="s">
        <v>57</v>
      </c>
      <c r="AF713" t="s">
        <v>58</v>
      </c>
    </row>
    <row r="714" spans="1:32" hidden="1">
      <c r="A714" s="5">
        <v>2013</v>
      </c>
      <c r="B714" t="s">
        <v>37</v>
      </c>
      <c r="C714" t="s">
        <v>38</v>
      </c>
      <c r="D714" t="s">
        <v>39</v>
      </c>
      <c r="E714" t="s">
        <v>40</v>
      </c>
      <c r="F714">
        <v>125183000320</v>
      </c>
      <c r="G714" t="s">
        <v>41</v>
      </c>
      <c r="H714" t="s">
        <v>42</v>
      </c>
      <c r="I714" t="s">
        <v>43</v>
      </c>
      <c r="J714">
        <v>12518300032001</v>
      </c>
      <c r="K714" t="s">
        <v>234</v>
      </c>
      <c r="L714" t="s">
        <v>483</v>
      </c>
      <c r="M714">
        <v>21</v>
      </c>
      <c r="N714">
        <v>1101</v>
      </c>
      <c r="O714" t="s">
        <v>484</v>
      </c>
      <c r="Q714" t="s">
        <v>1295</v>
      </c>
      <c r="S714" t="s">
        <v>1296</v>
      </c>
      <c r="T714" t="s">
        <v>49</v>
      </c>
      <c r="V714">
        <v>46680435</v>
      </c>
      <c r="W714" t="s">
        <v>133</v>
      </c>
      <c r="X714" t="s">
        <v>1274</v>
      </c>
      <c r="Y714" t="s">
        <v>1297</v>
      </c>
      <c r="Z714" t="s">
        <v>233</v>
      </c>
      <c r="AA714" t="s">
        <v>378</v>
      </c>
      <c r="AB714" t="s">
        <v>73</v>
      </c>
      <c r="AC714">
        <v>36</v>
      </c>
      <c r="AD714" t="s">
        <v>56</v>
      </c>
      <c r="AE714" t="s">
        <v>57</v>
      </c>
      <c r="AF714" t="s">
        <v>58</v>
      </c>
    </row>
    <row r="715" spans="1:32" hidden="1">
      <c r="A715" s="5">
        <v>2013</v>
      </c>
      <c r="B715" t="s">
        <v>37</v>
      </c>
      <c r="C715" t="s">
        <v>38</v>
      </c>
      <c r="D715" t="s">
        <v>39</v>
      </c>
      <c r="E715" t="s">
        <v>40</v>
      </c>
      <c r="F715">
        <v>125183000320</v>
      </c>
      <c r="G715" t="s">
        <v>41</v>
      </c>
      <c r="H715" t="s">
        <v>42</v>
      </c>
      <c r="I715" t="s">
        <v>43</v>
      </c>
      <c r="J715">
        <v>12518300032001</v>
      </c>
      <c r="K715" t="s">
        <v>44</v>
      </c>
      <c r="L715" t="s">
        <v>180</v>
      </c>
      <c r="M715">
        <v>1</v>
      </c>
      <c r="N715">
        <v>103</v>
      </c>
      <c r="O715" t="s">
        <v>46</v>
      </c>
      <c r="Q715" t="s">
        <v>1301</v>
      </c>
      <c r="S715" t="s">
        <v>1302</v>
      </c>
      <c r="T715" t="s">
        <v>62</v>
      </c>
      <c r="U715" t="s">
        <v>50</v>
      </c>
      <c r="V715">
        <v>1069258754</v>
      </c>
      <c r="W715" t="s">
        <v>63</v>
      </c>
      <c r="X715" t="s">
        <v>1274</v>
      </c>
      <c r="Y715" t="s">
        <v>117</v>
      </c>
      <c r="Z715" t="s">
        <v>71</v>
      </c>
      <c r="AA715" t="s">
        <v>1303</v>
      </c>
      <c r="AB715" t="s">
        <v>73</v>
      </c>
      <c r="AC715">
        <v>5</v>
      </c>
      <c r="AD715" t="s">
        <v>56</v>
      </c>
      <c r="AE715" t="s">
        <v>57</v>
      </c>
      <c r="AF715" t="s">
        <v>58</v>
      </c>
    </row>
    <row r="716" spans="1:32" hidden="1">
      <c r="A716" s="5">
        <v>2013</v>
      </c>
      <c r="B716" t="s">
        <v>37</v>
      </c>
      <c r="C716" t="s">
        <v>38</v>
      </c>
      <c r="D716" t="s">
        <v>39</v>
      </c>
      <c r="E716" t="s">
        <v>40</v>
      </c>
      <c r="F716">
        <v>125183000320</v>
      </c>
      <c r="G716" t="s">
        <v>41</v>
      </c>
      <c r="H716" t="s">
        <v>42</v>
      </c>
      <c r="I716" t="s">
        <v>43</v>
      </c>
      <c r="J716">
        <v>12518300032001</v>
      </c>
      <c r="K716" t="s">
        <v>44</v>
      </c>
      <c r="L716" t="s">
        <v>85</v>
      </c>
      <c r="M716">
        <v>2</v>
      </c>
      <c r="N716">
        <v>201</v>
      </c>
      <c r="O716" t="s">
        <v>46</v>
      </c>
      <c r="Q716" t="s">
        <v>1304</v>
      </c>
      <c r="S716" t="s">
        <v>1305</v>
      </c>
      <c r="T716" t="s">
        <v>62</v>
      </c>
      <c r="U716" t="s">
        <v>50</v>
      </c>
      <c r="V716">
        <v>1069257472</v>
      </c>
      <c r="W716" t="s">
        <v>51</v>
      </c>
      <c r="X716" t="s">
        <v>358</v>
      </c>
      <c r="Y716" t="s">
        <v>134</v>
      </c>
      <c r="Z716" t="s">
        <v>371</v>
      </c>
      <c r="AA716" t="s">
        <v>602</v>
      </c>
      <c r="AB716" t="s">
        <v>55</v>
      </c>
      <c r="AC716">
        <v>7</v>
      </c>
      <c r="AD716" t="s">
        <v>56</v>
      </c>
      <c r="AE716" t="s">
        <v>57</v>
      </c>
      <c r="AF716" t="s">
        <v>58</v>
      </c>
    </row>
    <row r="717" spans="1:32" hidden="1">
      <c r="A717" s="5">
        <v>2013</v>
      </c>
      <c r="B717" t="s">
        <v>37</v>
      </c>
      <c r="C717" t="s">
        <v>38</v>
      </c>
      <c r="D717" t="s">
        <v>39</v>
      </c>
      <c r="E717" t="s">
        <v>40</v>
      </c>
      <c r="F717">
        <v>125183000320</v>
      </c>
      <c r="G717" t="s">
        <v>41</v>
      </c>
      <c r="H717" t="s">
        <v>42</v>
      </c>
      <c r="I717" t="s">
        <v>43</v>
      </c>
      <c r="J717">
        <v>12518300032001</v>
      </c>
      <c r="K717" t="s">
        <v>44</v>
      </c>
      <c r="L717" t="s">
        <v>103</v>
      </c>
      <c r="M717">
        <v>6</v>
      </c>
      <c r="N717">
        <v>602</v>
      </c>
      <c r="O717" t="s">
        <v>46</v>
      </c>
      <c r="Q717" t="s">
        <v>1306</v>
      </c>
      <c r="S717" t="s">
        <v>1307</v>
      </c>
      <c r="T717" t="s">
        <v>49</v>
      </c>
      <c r="U717" t="s">
        <v>50</v>
      </c>
      <c r="V717">
        <v>1003650870</v>
      </c>
      <c r="W717" t="s">
        <v>51</v>
      </c>
      <c r="X717" t="s">
        <v>358</v>
      </c>
      <c r="Y717" t="s">
        <v>358</v>
      </c>
      <c r="Z717" t="s">
        <v>1308</v>
      </c>
      <c r="AA717" t="s">
        <v>1309</v>
      </c>
      <c r="AB717" t="s">
        <v>73</v>
      </c>
      <c r="AC717">
        <v>11</v>
      </c>
      <c r="AD717" t="s">
        <v>56</v>
      </c>
      <c r="AE717" t="s">
        <v>57</v>
      </c>
      <c r="AF717" t="s">
        <v>58</v>
      </c>
    </row>
    <row r="718" spans="1:32" hidden="1">
      <c r="A718" s="5">
        <v>2013</v>
      </c>
      <c r="B718" t="s">
        <v>37</v>
      </c>
      <c r="C718" t="s">
        <v>38</v>
      </c>
      <c r="D718" t="s">
        <v>39</v>
      </c>
      <c r="E718" t="s">
        <v>40</v>
      </c>
      <c r="F718">
        <v>125183000320</v>
      </c>
      <c r="G718" t="s">
        <v>41</v>
      </c>
      <c r="H718" t="s">
        <v>42</v>
      </c>
      <c r="I718" t="s">
        <v>43</v>
      </c>
      <c r="J718">
        <v>12518300032001</v>
      </c>
      <c r="K718" t="s">
        <v>44</v>
      </c>
      <c r="L718" t="s">
        <v>97</v>
      </c>
      <c r="M718">
        <v>8</v>
      </c>
      <c r="N718">
        <v>803</v>
      </c>
      <c r="O718" t="s">
        <v>46</v>
      </c>
      <c r="Q718" t="s">
        <v>1310</v>
      </c>
      <c r="S718" t="s">
        <v>1311</v>
      </c>
      <c r="T718" t="s">
        <v>49</v>
      </c>
      <c r="U718" t="s">
        <v>50</v>
      </c>
      <c r="V718">
        <v>1003487852</v>
      </c>
      <c r="W718" t="s">
        <v>51</v>
      </c>
      <c r="X718" t="s">
        <v>358</v>
      </c>
      <c r="Y718" t="s">
        <v>1312</v>
      </c>
      <c r="Z718" t="s">
        <v>416</v>
      </c>
      <c r="AA718" t="s">
        <v>353</v>
      </c>
      <c r="AB718" t="s">
        <v>73</v>
      </c>
      <c r="AC718">
        <v>15</v>
      </c>
      <c r="AD718" t="s">
        <v>56</v>
      </c>
      <c r="AE718" t="s">
        <v>57</v>
      </c>
      <c r="AF718" t="s">
        <v>58</v>
      </c>
    </row>
    <row r="719" spans="1:32" hidden="1">
      <c r="A719" s="5">
        <v>2013</v>
      </c>
      <c r="B719" t="s">
        <v>37</v>
      </c>
      <c r="C719" t="s">
        <v>38</v>
      </c>
      <c r="D719" t="s">
        <v>39</v>
      </c>
      <c r="E719" t="s">
        <v>40</v>
      </c>
      <c r="F719">
        <v>125183000320</v>
      </c>
      <c r="G719" t="s">
        <v>41</v>
      </c>
      <c r="H719" t="s">
        <v>42</v>
      </c>
      <c r="I719" t="s">
        <v>43</v>
      </c>
      <c r="J719">
        <v>12518300032001</v>
      </c>
      <c r="K719" t="s">
        <v>44</v>
      </c>
      <c r="L719" t="s">
        <v>192</v>
      </c>
      <c r="M719">
        <v>4</v>
      </c>
      <c r="N719">
        <v>402</v>
      </c>
      <c r="O719" t="s">
        <v>46</v>
      </c>
      <c r="Q719" t="s">
        <v>1313</v>
      </c>
      <c r="S719" t="s">
        <v>1314</v>
      </c>
      <c r="T719" t="s">
        <v>49</v>
      </c>
      <c r="U719" t="s">
        <v>50</v>
      </c>
      <c r="V719">
        <v>1069256148</v>
      </c>
      <c r="W719" t="s">
        <v>51</v>
      </c>
      <c r="X719" t="s">
        <v>358</v>
      </c>
      <c r="Y719" t="s">
        <v>431</v>
      </c>
      <c r="Z719" t="s">
        <v>95</v>
      </c>
      <c r="AA719" t="s">
        <v>96</v>
      </c>
      <c r="AB719" t="s">
        <v>55</v>
      </c>
      <c r="AC719">
        <v>8</v>
      </c>
      <c r="AD719" t="s">
        <v>56</v>
      </c>
      <c r="AE719" t="s">
        <v>57</v>
      </c>
      <c r="AF719" t="s">
        <v>58</v>
      </c>
    </row>
    <row r="720" spans="1:32" hidden="1">
      <c r="A720" s="5">
        <v>2013</v>
      </c>
      <c r="B720" t="s">
        <v>37</v>
      </c>
      <c r="C720" t="s">
        <v>38</v>
      </c>
      <c r="D720" t="s">
        <v>39</v>
      </c>
      <c r="E720" t="s">
        <v>40</v>
      </c>
      <c r="F720">
        <v>125183000320</v>
      </c>
      <c r="G720" t="s">
        <v>41</v>
      </c>
      <c r="H720" t="s">
        <v>42</v>
      </c>
      <c r="I720" t="s">
        <v>43</v>
      </c>
      <c r="J720">
        <v>12518300032001</v>
      </c>
      <c r="K720" t="s">
        <v>44</v>
      </c>
      <c r="L720" t="s">
        <v>103</v>
      </c>
      <c r="M720">
        <v>6</v>
      </c>
      <c r="N720">
        <v>601</v>
      </c>
      <c r="O720" t="s">
        <v>46</v>
      </c>
      <c r="Q720" t="s">
        <v>1315</v>
      </c>
      <c r="S720" t="s">
        <v>1316</v>
      </c>
      <c r="T720" t="s">
        <v>49</v>
      </c>
      <c r="U720" t="s">
        <v>50</v>
      </c>
      <c r="V720">
        <v>1007498098</v>
      </c>
      <c r="W720" t="s">
        <v>51</v>
      </c>
      <c r="X720" t="s">
        <v>358</v>
      </c>
      <c r="Y720" t="s">
        <v>1317</v>
      </c>
      <c r="Z720" t="s">
        <v>277</v>
      </c>
      <c r="AB720" t="s">
        <v>73</v>
      </c>
      <c r="AC720">
        <v>10</v>
      </c>
      <c r="AD720" t="s">
        <v>56</v>
      </c>
      <c r="AE720" t="s">
        <v>57</v>
      </c>
      <c r="AF720" t="s">
        <v>58</v>
      </c>
    </row>
    <row r="721" spans="1:32" hidden="1">
      <c r="A721" s="5">
        <v>2013</v>
      </c>
      <c r="B721" t="s">
        <v>37</v>
      </c>
      <c r="C721" t="s">
        <v>38</v>
      </c>
      <c r="D721" t="s">
        <v>39</v>
      </c>
      <c r="E721" t="s">
        <v>40</v>
      </c>
      <c r="F721">
        <v>125183000320</v>
      </c>
      <c r="G721" t="s">
        <v>41</v>
      </c>
      <c r="H721" t="s">
        <v>42</v>
      </c>
      <c r="I721" t="s">
        <v>43</v>
      </c>
      <c r="J721">
        <v>12518300032001</v>
      </c>
      <c r="K721" t="s">
        <v>44</v>
      </c>
      <c r="L721" t="s">
        <v>103</v>
      </c>
      <c r="M721">
        <v>6</v>
      </c>
      <c r="N721">
        <v>605</v>
      </c>
      <c r="O721" t="s">
        <v>46</v>
      </c>
      <c r="Q721" t="s">
        <v>1318</v>
      </c>
      <c r="S721" t="s">
        <v>1319</v>
      </c>
      <c r="T721" t="s">
        <v>62</v>
      </c>
      <c r="U721" t="s">
        <v>50</v>
      </c>
      <c r="V721">
        <v>1007496080</v>
      </c>
      <c r="W721" t="s">
        <v>51</v>
      </c>
      <c r="X721" t="s">
        <v>358</v>
      </c>
      <c r="Y721" t="s">
        <v>689</v>
      </c>
      <c r="Z721" t="s">
        <v>343</v>
      </c>
      <c r="AB721" t="s">
        <v>73</v>
      </c>
      <c r="AC721">
        <v>10</v>
      </c>
      <c r="AD721" t="s">
        <v>56</v>
      </c>
      <c r="AE721" t="s">
        <v>57</v>
      </c>
      <c r="AF721" t="s">
        <v>58</v>
      </c>
    </row>
    <row r="722" spans="1:32" hidden="1">
      <c r="A722" s="5">
        <v>2013</v>
      </c>
      <c r="B722" t="s">
        <v>37</v>
      </c>
      <c r="C722" t="s">
        <v>38</v>
      </c>
      <c r="D722" t="s">
        <v>39</v>
      </c>
      <c r="E722" t="s">
        <v>40</v>
      </c>
      <c r="F722">
        <v>125183000320</v>
      </c>
      <c r="G722" t="s">
        <v>41</v>
      </c>
      <c r="H722" t="s">
        <v>42</v>
      </c>
      <c r="I722" t="s">
        <v>43</v>
      </c>
      <c r="J722">
        <v>12518300032001</v>
      </c>
      <c r="K722" t="s">
        <v>44</v>
      </c>
      <c r="L722" t="s">
        <v>192</v>
      </c>
      <c r="M722">
        <v>4</v>
      </c>
      <c r="N722">
        <v>403</v>
      </c>
      <c r="O722" t="s">
        <v>46</v>
      </c>
      <c r="Q722" t="s">
        <v>1320</v>
      </c>
      <c r="S722" t="s">
        <v>1321</v>
      </c>
      <c r="T722" t="s">
        <v>62</v>
      </c>
      <c r="U722" t="s">
        <v>50</v>
      </c>
      <c r="V722">
        <v>1007586172</v>
      </c>
      <c r="W722" t="s">
        <v>51</v>
      </c>
      <c r="X722" t="s">
        <v>358</v>
      </c>
      <c r="Y722" t="s">
        <v>1322</v>
      </c>
      <c r="Z722" t="s">
        <v>390</v>
      </c>
      <c r="AA722" t="s">
        <v>266</v>
      </c>
      <c r="AB722" t="s">
        <v>55</v>
      </c>
      <c r="AC722">
        <v>9</v>
      </c>
      <c r="AD722" t="s">
        <v>56</v>
      </c>
      <c r="AE722" t="s">
        <v>57</v>
      </c>
      <c r="AF722" t="s">
        <v>58</v>
      </c>
    </row>
    <row r="723" spans="1:32" hidden="1">
      <c r="A723" s="5">
        <v>2013</v>
      </c>
      <c r="B723" t="s">
        <v>37</v>
      </c>
      <c r="C723" t="s">
        <v>38</v>
      </c>
      <c r="D723" t="s">
        <v>39</v>
      </c>
      <c r="E723" t="s">
        <v>40</v>
      </c>
      <c r="F723">
        <v>125183000320</v>
      </c>
      <c r="G723" t="s">
        <v>41</v>
      </c>
      <c r="H723" t="s">
        <v>42</v>
      </c>
      <c r="I723" t="s">
        <v>43</v>
      </c>
      <c r="J723">
        <v>12518300032001</v>
      </c>
      <c r="K723" t="s">
        <v>44</v>
      </c>
      <c r="L723" t="s">
        <v>103</v>
      </c>
      <c r="M723">
        <v>6</v>
      </c>
      <c r="N723">
        <v>605</v>
      </c>
      <c r="O723" t="s">
        <v>46</v>
      </c>
      <c r="Q723" t="s">
        <v>1323</v>
      </c>
      <c r="S723" t="s">
        <v>1324</v>
      </c>
      <c r="T723" t="s">
        <v>62</v>
      </c>
      <c r="U723" t="s">
        <v>50</v>
      </c>
      <c r="V723">
        <v>1007358525</v>
      </c>
      <c r="W723" t="s">
        <v>51</v>
      </c>
      <c r="X723" t="s">
        <v>358</v>
      </c>
      <c r="Y723" t="s">
        <v>1322</v>
      </c>
      <c r="Z723" t="s">
        <v>1325</v>
      </c>
      <c r="AB723" t="s">
        <v>73</v>
      </c>
      <c r="AC723">
        <v>12</v>
      </c>
      <c r="AD723" t="s">
        <v>56</v>
      </c>
      <c r="AE723" t="s">
        <v>57</v>
      </c>
      <c r="AF723" t="s">
        <v>58</v>
      </c>
    </row>
    <row r="724" spans="1:32" hidden="1">
      <c r="A724" s="5">
        <v>2013</v>
      </c>
      <c r="B724" t="s">
        <v>37</v>
      </c>
      <c r="C724" t="s">
        <v>38</v>
      </c>
      <c r="D724" t="s">
        <v>39</v>
      </c>
      <c r="E724" t="s">
        <v>40</v>
      </c>
      <c r="F724">
        <v>125183000320</v>
      </c>
      <c r="G724" t="s">
        <v>41</v>
      </c>
      <c r="H724" t="s">
        <v>42</v>
      </c>
      <c r="I724" t="s">
        <v>43</v>
      </c>
      <c r="J724">
        <v>12518300032001</v>
      </c>
      <c r="K724" t="s">
        <v>44</v>
      </c>
      <c r="L724" t="s">
        <v>97</v>
      </c>
      <c r="M724">
        <v>8</v>
      </c>
      <c r="N724">
        <v>805</v>
      </c>
      <c r="O724" t="s">
        <v>46</v>
      </c>
      <c r="Q724" t="s">
        <v>1326</v>
      </c>
      <c r="S724" t="s">
        <v>1327</v>
      </c>
      <c r="T724" t="s">
        <v>49</v>
      </c>
      <c r="V724">
        <v>98100111795</v>
      </c>
      <c r="W724" t="s">
        <v>51</v>
      </c>
      <c r="X724" t="s">
        <v>608</v>
      </c>
      <c r="Y724" t="s">
        <v>1328</v>
      </c>
      <c r="Z724" t="s">
        <v>412</v>
      </c>
      <c r="AA724" t="s">
        <v>1261</v>
      </c>
      <c r="AB724" t="s">
        <v>73</v>
      </c>
      <c r="AC724">
        <v>13</v>
      </c>
      <c r="AD724" t="s">
        <v>56</v>
      </c>
      <c r="AE724" t="s">
        <v>57</v>
      </c>
      <c r="AF724" t="s">
        <v>58</v>
      </c>
    </row>
    <row r="725" spans="1:32" hidden="1">
      <c r="A725" s="5">
        <v>2013</v>
      </c>
      <c r="B725" t="s">
        <v>37</v>
      </c>
      <c r="C725" t="s">
        <v>38</v>
      </c>
      <c r="D725" t="s">
        <v>39</v>
      </c>
      <c r="E725" t="s">
        <v>40</v>
      </c>
      <c r="F725">
        <v>125183000320</v>
      </c>
      <c r="G725" t="s">
        <v>41</v>
      </c>
      <c r="H725" t="s">
        <v>42</v>
      </c>
      <c r="I725" t="s">
        <v>43</v>
      </c>
      <c r="J725">
        <v>12518300032001</v>
      </c>
      <c r="K725" t="s">
        <v>44</v>
      </c>
      <c r="L725" t="s">
        <v>206</v>
      </c>
      <c r="M725">
        <v>9</v>
      </c>
      <c r="N725">
        <v>903</v>
      </c>
      <c r="O725" t="s">
        <v>46</v>
      </c>
      <c r="Q725" t="s">
        <v>1329</v>
      </c>
      <c r="S725" t="s">
        <v>1330</v>
      </c>
      <c r="T725" t="s">
        <v>62</v>
      </c>
      <c r="V725">
        <v>98103166675</v>
      </c>
      <c r="W725" t="s">
        <v>51</v>
      </c>
      <c r="X725" t="s">
        <v>608</v>
      </c>
      <c r="Y725" t="s">
        <v>335</v>
      </c>
      <c r="Z725" t="s">
        <v>312</v>
      </c>
      <c r="AA725" t="s">
        <v>72</v>
      </c>
      <c r="AB725" t="s">
        <v>73</v>
      </c>
      <c r="AC725">
        <v>13</v>
      </c>
      <c r="AD725" t="s">
        <v>56</v>
      </c>
      <c r="AE725" t="s">
        <v>57</v>
      </c>
      <c r="AF725" t="s">
        <v>58</v>
      </c>
    </row>
    <row r="726" spans="1:32" hidden="1">
      <c r="A726" s="5">
        <v>2013</v>
      </c>
      <c r="B726" t="s">
        <v>37</v>
      </c>
      <c r="C726" t="s">
        <v>38</v>
      </c>
      <c r="D726" t="s">
        <v>39</v>
      </c>
      <c r="E726" t="s">
        <v>40</v>
      </c>
      <c r="F726">
        <v>125183000320</v>
      </c>
      <c r="G726" t="s">
        <v>41</v>
      </c>
      <c r="H726" t="s">
        <v>42</v>
      </c>
      <c r="I726" t="s">
        <v>43</v>
      </c>
      <c r="J726">
        <v>12518300032001</v>
      </c>
      <c r="K726" t="s">
        <v>44</v>
      </c>
      <c r="L726" t="s">
        <v>130</v>
      </c>
      <c r="M726">
        <v>11</v>
      </c>
      <c r="N726">
        <v>1105</v>
      </c>
      <c r="O726" t="s">
        <v>46</v>
      </c>
      <c r="Q726" t="s">
        <v>1350</v>
      </c>
      <c r="S726" t="s">
        <v>1351</v>
      </c>
      <c r="T726" t="s">
        <v>62</v>
      </c>
      <c r="V726">
        <v>96120109887</v>
      </c>
      <c r="W726" t="s">
        <v>51</v>
      </c>
      <c r="X726" t="s">
        <v>608</v>
      </c>
      <c r="Y726" t="s">
        <v>583</v>
      </c>
      <c r="Z726" t="s">
        <v>1352</v>
      </c>
      <c r="AA726" t="s">
        <v>66</v>
      </c>
      <c r="AB726" t="s">
        <v>55</v>
      </c>
      <c r="AC726">
        <v>15</v>
      </c>
      <c r="AD726" t="s">
        <v>56</v>
      </c>
      <c r="AE726" t="s">
        <v>57</v>
      </c>
      <c r="AF726" t="s">
        <v>58</v>
      </c>
    </row>
    <row r="727" spans="1:32" hidden="1">
      <c r="A727" s="5">
        <v>2013</v>
      </c>
      <c r="B727" t="s">
        <v>37</v>
      </c>
      <c r="C727" t="s">
        <v>38</v>
      </c>
      <c r="D727" t="s">
        <v>39</v>
      </c>
      <c r="E727" t="s">
        <v>40</v>
      </c>
      <c r="F727">
        <v>125183000320</v>
      </c>
      <c r="G727" t="s">
        <v>41</v>
      </c>
      <c r="H727" t="s">
        <v>42</v>
      </c>
      <c r="I727" t="s">
        <v>43</v>
      </c>
      <c r="J727">
        <v>12518300032001</v>
      </c>
      <c r="K727" t="s">
        <v>44</v>
      </c>
      <c r="L727" t="s">
        <v>85</v>
      </c>
      <c r="M727">
        <v>2</v>
      </c>
      <c r="N727">
        <v>201</v>
      </c>
      <c r="O727" t="s">
        <v>46</v>
      </c>
      <c r="Q727" t="s">
        <v>1355</v>
      </c>
      <c r="S727" t="s">
        <v>1356</v>
      </c>
      <c r="T727" t="s">
        <v>49</v>
      </c>
      <c r="U727" t="s">
        <v>50</v>
      </c>
      <c r="V727">
        <v>1069257966</v>
      </c>
      <c r="W727" t="s">
        <v>63</v>
      </c>
      <c r="X727" t="s">
        <v>608</v>
      </c>
      <c r="Y727" t="s">
        <v>135</v>
      </c>
      <c r="Z727" t="s">
        <v>908</v>
      </c>
      <c r="AA727" t="s">
        <v>748</v>
      </c>
      <c r="AB727" t="s">
        <v>73</v>
      </c>
      <c r="AC727">
        <v>6</v>
      </c>
      <c r="AD727" t="s">
        <v>56</v>
      </c>
      <c r="AE727" t="s">
        <v>57</v>
      </c>
      <c r="AF727" t="s">
        <v>58</v>
      </c>
    </row>
    <row r="728" spans="1:32" hidden="1">
      <c r="A728" s="5">
        <v>2013</v>
      </c>
      <c r="B728" t="s">
        <v>37</v>
      </c>
      <c r="C728" t="s">
        <v>38</v>
      </c>
      <c r="D728" t="s">
        <v>39</v>
      </c>
      <c r="E728" t="s">
        <v>40</v>
      </c>
      <c r="F728">
        <v>125183000320</v>
      </c>
      <c r="G728" t="s">
        <v>41</v>
      </c>
      <c r="H728" t="s">
        <v>42</v>
      </c>
      <c r="I728" t="s">
        <v>43</v>
      </c>
      <c r="J728">
        <v>12518300032001</v>
      </c>
      <c r="K728" t="s">
        <v>44</v>
      </c>
      <c r="L728" t="s">
        <v>59</v>
      </c>
      <c r="M728">
        <v>0</v>
      </c>
      <c r="N728">
        <v>1</v>
      </c>
      <c r="O728" t="s">
        <v>46</v>
      </c>
      <c r="Q728" t="s">
        <v>1357</v>
      </c>
      <c r="S728" t="s">
        <v>1358</v>
      </c>
      <c r="T728" t="s">
        <v>62</v>
      </c>
      <c r="U728" t="s">
        <v>50</v>
      </c>
      <c r="V728">
        <v>1069259920</v>
      </c>
      <c r="W728" t="s">
        <v>63</v>
      </c>
      <c r="X728" t="s">
        <v>608</v>
      </c>
      <c r="Y728" t="s">
        <v>389</v>
      </c>
      <c r="Z728" t="s">
        <v>281</v>
      </c>
      <c r="AA728" t="s">
        <v>209</v>
      </c>
      <c r="AB728" t="s">
        <v>55</v>
      </c>
      <c r="AC728">
        <v>4</v>
      </c>
      <c r="AD728" t="s">
        <v>56</v>
      </c>
      <c r="AE728" t="s">
        <v>57</v>
      </c>
      <c r="AF728" t="s">
        <v>58</v>
      </c>
    </row>
    <row r="729" spans="1:32" hidden="1">
      <c r="A729" s="5">
        <v>2013</v>
      </c>
      <c r="B729" t="s">
        <v>37</v>
      </c>
      <c r="C729" t="s">
        <v>38</v>
      </c>
      <c r="D729" t="s">
        <v>39</v>
      </c>
      <c r="E729" t="s">
        <v>40</v>
      </c>
      <c r="F729">
        <v>125183000320</v>
      </c>
      <c r="G729" t="s">
        <v>41</v>
      </c>
      <c r="H729" t="s">
        <v>42</v>
      </c>
      <c r="I729" t="s">
        <v>43</v>
      </c>
      <c r="J729">
        <v>12518300032001</v>
      </c>
      <c r="K729" t="s">
        <v>44</v>
      </c>
      <c r="L729" t="s">
        <v>114</v>
      </c>
      <c r="M729">
        <v>10</v>
      </c>
      <c r="N729">
        <v>1001</v>
      </c>
      <c r="O729" t="s">
        <v>46</v>
      </c>
      <c r="Q729" t="s">
        <v>1359</v>
      </c>
      <c r="S729" t="s">
        <v>1360</v>
      </c>
      <c r="T729" t="s">
        <v>49</v>
      </c>
      <c r="V729">
        <v>99022205206</v>
      </c>
      <c r="W729" t="s">
        <v>51</v>
      </c>
      <c r="X729" t="s">
        <v>608</v>
      </c>
      <c r="Y729" t="s">
        <v>1159</v>
      </c>
      <c r="Z729" t="s">
        <v>273</v>
      </c>
      <c r="AA729" t="s">
        <v>337</v>
      </c>
      <c r="AB729" t="s">
        <v>55</v>
      </c>
      <c r="AC729">
        <v>13</v>
      </c>
      <c r="AD729" t="s">
        <v>56</v>
      </c>
      <c r="AE729" t="s">
        <v>57</v>
      </c>
      <c r="AF729" t="s">
        <v>58</v>
      </c>
    </row>
    <row r="730" spans="1:32" hidden="1">
      <c r="A730" s="5">
        <v>2013</v>
      </c>
      <c r="B730" t="s">
        <v>37</v>
      </c>
      <c r="C730" t="s">
        <v>38</v>
      </c>
      <c r="D730" t="s">
        <v>39</v>
      </c>
      <c r="E730" t="s">
        <v>40</v>
      </c>
      <c r="F730">
        <v>125183000320</v>
      </c>
      <c r="G730" t="s">
        <v>41</v>
      </c>
      <c r="H730" t="s">
        <v>42</v>
      </c>
      <c r="I730" t="s">
        <v>43</v>
      </c>
      <c r="J730">
        <v>12518300032001</v>
      </c>
      <c r="K730" t="s">
        <v>44</v>
      </c>
      <c r="L730" t="s">
        <v>67</v>
      </c>
      <c r="M730">
        <v>7</v>
      </c>
      <c r="N730">
        <v>701</v>
      </c>
      <c r="O730" t="s">
        <v>46</v>
      </c>
      <c r="Q730" t="s">
        <v>1361</v>
      </c>
      <c r="S730" t="s">
        <v>1362</v>
      </c>
      <c r="T730" t="s">
        <v>49</v>
      </c>
      <c r="U730" t="s">
        <v>50</v>
      </c>
      <c r="V730">
        <v>1007688768</v>
      </c>
      <c r="W730" t="s">
        <v>51</v>
      </c>
      <c r="X730" t="s">
        <v>608</v>
      </c>
      <c r="Y730" t="s">
        <v>1363</v>
      </c>
      <c r="Z730" t="s">
        <v>90</v>
      </c>
      <c r="AA730" t="s">
        <v>1364</v>
      </c>
      <c r="AB730" t="s">
        <v>73</v>
      </c>
      <c r="AC730">
        <v>12</v>
      </c>
      <c r="AD730" t="s">
        <v>56</v>
      </c>
      <c r="AE730" t="s">
        <v>57</v>
      </c>
      <c r="AF730" t="s">
        <v>58</v>
      </c>
    </row>
    <row r="731" spans="1:32" hidden="1">
      <c r="A731" s="5">
        <v>2013</v>
      </c>
      <c r="B731" t="s">
        <v>37</v>
      </c>
      <c r="C731" t="s">
        <v>38</v>
      </c>
      <c r="D731" t="s">
        <v>39</v>
      </c>
      <c r="E731" t="s">
        <v>40</v>
      </c>
      <c r="F731">
        <v>125183000320</v>
      </c>
      <c r="G731" t="s">
        <v>41</v>
      </c>
      <c r="H731" t="s">
        <v>42</v>
      </c>
      <c r="I731" t="s">
        <v>43</v>
      </c>
      <c r="J731">
        <v>12518300032001</v>
      </c>
      <c r="K731" t="s">
        <v>44</v>
      </c>
      <c r="L731" t="s">
        <v>206</v>
      </c>
      <c r="M731">
        <v>9</v>
      </c>
      <c r="N731">
        <v>902</v>
      </c>
      <c r="O731" t="s">
        <v>46</v>
      </c>
      <c r="Q731" t="s">
        <v>1365</v>
      </c>
      <c r="S731" t="s">
        <v>1366</v>
      </c>
      <c r="T731" t="s">
        <v>49</v>
      </c>
      <c r="V731">
        <v>98062561335</v>
      </c>
      <c r="W731" t="s">
        <v>51</v>
      </c>
      <c r="X731" t="s">
        <v>608</v>
      </c>
      <c r="Y731" t="s">
        <v>179</v>
      </c>
      <c r="Z731" t="s">
        <v>232</v>
      </c>
      <c r="AA731" t="s">
        <v>72</v>
      </c>
      <c r="AB731" t="s">
        <v>73</v>
      </c>
      <c r="AC731">
        <v>15</v>
      </c>
      <c r="AD731" t="s">
        <v>56</v>
      </c>
      <c r="AE731" t="s">
        <v>57</v>
      </c>
      <c r="AF731" t="s">
        <v>58</v>
      </c>
    </row>
    <row r="732" spans="1:32" hidden="1">
      <c r="A732" s="5">
        <v>2013</v>
      </c>
      <c r="B732" t="s">
        <v>37</v>
      </c>
      <c r="C732" t="s">
        <v>38</v>
      </c>
      <c r="D732" t="s">
        <v>39</v>
      </c>
      <c r="E732" t="s">
        <v>40</v>
      </c>
      <c r="F732">
        <v>125183000320</v>
      </c>
      <c r="G732" t="s">
        <v>41</v>
      </c>
      <c r="H732" t="s">
        <v>42</v>
      </c>
      <c r="I732" t="s">
        <v>43</v>
      </c>
      <c r="J732">
        <v>12518300032001</v>
      </c>
      <c r="K732" t="s">
        <v>44</v>
      </c>
      <c r="L732" t="s">
        <v>97</v>
      </c>
      <c r="M732">
        <v>8</v>
      </c>
      <c r="N732">
        <v>804</v>
      </c>
      <c r="O732" t="s">
        <v>46</v>
      </c>
      <c r="Q732" t="s">
        <v>1371</v>
      </c>
      <c r="S732" t="s">
        <v>1372</v>
      </c>
      <c r="T732" t="s">
        <v>62</v>
      </c>
      <c r="U732" t="s">
        <v>50</v>
      </c>
      <c r="V732">
        <v>1007586202</v>
      </c>
      <c r="W732" t="s">
        <v>51</v>
      </c>
      <c r="X732" t="s">
        <v>608</v>
      </c>
      <c r="Y732" t="s">
        <v>400</v>
      </c>
      <c r="Z732" t="s">
        <v>323</v>
      </c>
      <c r="AA732" t="s">
        <v>1373</v>
      </c>
      <c r="AB732" t="s">
        <v>73</v>
      </c>
      <c r="AC732">
        <v>12</v>
      </c>
      <c r="AD732" t="s">
        <v>56</v>
      </c>
      <c r="AE732" t="s">
        <v>57</v>
      </c>
      <c r="AF732" t="s">
        <v>58</v>
      </c>
    </row>
    <row r="733" spans="1:32" hidden="1">
      <c r="A733" s="5">
        <v>2013</v>
      </c>
      <c r="B733" t="s">
        <v>37</v>
      </c>
      <c r="C733" t="s">
        <v>38</v>
      </c>
      <c r="D733" t="s">
        <v>39</v>
      </c>
      <c r="E733" t="s">
        <v>40</v>
      </c>
      <c r="F733">
        <v>125183000320</v>
      </c>
      <c r="G733" t="s">
        <v>41</v>
      </c>
      <c r="H733" t="s">
        <v>42</v>
      </c>
      <c r="I733" t="s">
        <v>43</v>
      </c>
      <c r="J733">
        <v>12518300032001</v>
      </c>
      <c r="K733" t="s">
        <v>44</v>
      </c>
      <c r="L733" t="s">
        <v>114</v>
      </c>
      <c r="M733">
        <v>10</v>
      </c>
      <c r="N733">
        <v>1004</v>
      </c>
      <c r="O733" t="s">
        <v>46</v>
      </c>
      <c r="Q733" t="s">
        <v>1374</v>
      </c>
      <c r="S733" t="s">
        <v>1375</v>
      </c>
      <c r="T733" t="s">
        <v>62</v>
      </c>
      <c r="V733">
        <v>98031456169</v>
      </c>
      <c r="W733" t="s">
        <v>51</v>
      </c>
      <c r="X733" t="s">
        <v>608</v>
      </c>
      <c r="Y733" t="s">
        <v>400</v>
      </c>
      <c r="Z733" t="s">
        <v>762</v>
      </c>
      <c r="AA733" t="s">
        <v>1376</v>
      </c>
      <c r="AB733" t="s">
        <v>55</v>
      </c>
      <c r="AC733">
        <v>14</v>
      </c>
      <c r="AD733" t="s">
        <v>56</v>
      </c>
      <c r="AE733" t="s">
        <v>57</v>
      </c>
      <c r="AF733" t="s">
        <v>58</v>
      </c>
    </row>
    <row r="734" spans="1:32" hidden="1">
      <c r="A734" s="5">
        <v>2013</v>
      </c>
      <c r="B734" t="s">
        <v>37</v>
      </c>
      <c r="C734" t="s">
        <v>38</v>
      </c>
      <c r="D734" t="s">
        <v>39</v>
      </c>
      <c r="E734" t="s">
        <v>40</v>
      </c>
      <c r="F734">
        <v>125183000320</v>
      </c>
      <c r="G734" t="s">
        <v>41</v>
      </c>
      <c r="H734" t="s">
        <v>42</v>
      </c>
      <c r="I734" t="s">
        <v>43</v>
      </c>
      <c r="J734">
        <v>12518300032001</v>
      </c>
      <c r="K734" t="s">
        <v>44</v>
      </c>
      <c r="L734" t="s">
        <v>206</v>
      </c>
      <c r="M734">
        <v>9</v>
      </c>
      <c r="N734">
        <v>901</v>
      </c>
      <c r="O734" t="s">
        <v>46</v>
      </c>
      <c r="Q734" t="s">
        <v>1377</v>
      </c>
      <c r="S734" t="s">
        <v>1378</v>
      </c>
      <c r="T734" t="s">
        <v>62</v>
      </c>
      <c r="V734">
        <v>99040816573</v>
      </c>
      <c r="W734" t="s">
        <v>51</v>
      </c>
      <c r="X734" t="s">
        <v>608</v>
      </c>
      <c r="Y734" t="s">
        <v>82</v>
      </c>
      <c r="Z734" t="s">
        <v>425</v>
      </c>
      <c r="AA734" t="s">
        <v>426</v>
      </c>
      <c r="AB734" t="s">
        <v>73</v>
      </c>
      <c r="AC734">
        <v>13</v>
      </c>
      <c r="AD734" t="s">
        <v>56</v>
      </c>
      <c r="AE734" t="s">
        <v>57</v>
      </c>
      <c r="AF734" t="s">
        <v>58</v>
      </c>
    </row>
    <row r="735" spans="1:32" hidden="1">
      <c r="A735" s="5">
        <v>2013</v>
      </c>
      <c r="B735" t="s">
        <v>37</v>
      </c>
      <c r="C735" t="s">
        <v>38</v>
      </c>
      <c r="D735" t="s">
        <v>39</v>
      </c>
      <c r="E735" t="s">
        <v>40</v>
      </c>
      <c r="F735">
        <v>125183000320</v>
      </c>
      <c r="G735" t="s">
        <v>41</v>
      </c>
      <c r="H735" t="s">
        <v>42</v>
      </c>
      <c r="I735" t="s">
        <v>43</v>
      </c>
      <c r="J735">
        <v>12518300032001</v>
      </c>
      <c r="K735" t="s">
        <v>44</v>
      </c>
      <c r="L735" t="s">
        <v>78</v>
      </c>
      <c r="M735">
        <v>5</v>
      </c>
      <c r="N735">
        <v>501</v>
      </c>
      <c r="O735" t="s">
        <v>46</v>
      </c>
      <c r="Q735" t="s">
        <v>1381</v>
      </c>
      <c r="S735" t="s">
        <v>1382</v>
      </c>
      <c r="T735" t="s">
        <v>49</v>
      </c>
      <c r="U735" t="s">
        <v>50</v>
      </c>
      <c r="V735">
        <v>1007585970</v>
      </c>
      <c r="W735" t="s">
        <v>51</v>
      </c>
      <c r="X735" t="s">
        <v>608</v>
      </c>
      <c r="Y735" t="s">
        <v>1231</v>
      </c>
      <c r="Z735" t="s">
        <v>371</v>
      </c>
      <c r="AA735" t="s">
        <v>102</v>
      </c>
      <c r="AB735" t="s">
        <v>55</v>
      </c>
      <c r="AC735">
        <v>9</v>
      </c>
      <c r="AD735" t="s">
        <v>56</v>
      </c>
      <c r="AE735" t="s">
        <v>57</v>
      </c>
      <c r="AF735" t="s">
        <v>58</v>
      </c>
    </row>
    <row r="736" spans="1:32" hidden="1">
      <c r="A736" s="5">
        <v>2013</v>
      </c>
      <c r="B736" t="s">
        <v>37</v>
      </c>
      <c r="C736" t="s">
        <v>38</v>
      </c>
      <c r="D736" t="s">
        <v>39</v>
      </c>
      <c r="E736" t="s">
        <v>40</v>
      </c>
      <c r="F736">
        <v>125183000320</v>
      </c>
      <c r="G736" t="s">
        <v>41</v>
      </c>
      <c r="H736" t="s">
        <v>42</v>
      </c>
      <c r="I736" t="s">
        <v>43</v>
      </c>
      <c r="J736">
        <v>12518300032001</v>
      </c>
      <c r="K736" t="s">
        <v>44</v>
      </c>
      <c r="L736" t="s">
        <v>97</v>
      </c>
      <c r="M736">
        <v>8</v>
      </c>
      <c r="N736">
        <v>804</v>
      </c>
      <c r="O736" t="s">
        <v>46</v>
      </c>
      <c r="Q736" t="s">
        <v>1383</v>
      </c>
      <c r="S736" t="s">
        <v>1384</v>
      </c>
      <c r="T736" t="s">
        <v>49</v>
      </c>
      <c r="U736" t="s">
        <v>50</v>
      </c>
      <c r="V736">
        <v>99032004543</v>
      </c>
      <c r="W736" t="s">
        <v>51</v>
      </c>
      <c r="X736" t="s">
        <v>608</v>
      </c>
      <c r="Y736" t="s">
        <v>150</v>
      </c>
      <c r="Z736" t="s">
        <v>167</v>
      </c>
      <c r="AA736" t="s">
        <v>1113</v>
      </c>
      <c r="AB736" t="s">
        <v>55</v>
      </c>
      <c r="AC736">
        <v>13</v>
      </c>
      <c r="AD736" t="s">
        <v>56</v>
      </c>
      <c r="AE736" t="s">
        <v>57</v>
      </c>
      <c r="AF736" t="s">
        <v>58</v>
      </c>
    </row>
    <row r="737" spans="1:32" hidden="1">
      <c r="A737" s="5">
        <v>2013</v>
      </c>
      <c r="B737" t="s">
        <v>37</v>
      </c>
      <c r="C737" t="s">
        <v>38</v>
      </c>
      <c r="D737" t="s">
        <v>39</v>
      </c>
      <c r="E737" t="s">
        <v>40</v>
      </c>
      <c r="F737">
        <v>125183000320</v>
      </c>
      <c r="G737" t="s">
        <v>41</v>
      </c>
      <c r="H737" t="s">
        <v>42</v>
      </c>
      <c r="I737" t="s">
        <v>43</v>
      </c>
      <c r="J737">
        <v>12518300032001</v>
      </c>
      <c r="K737" t="s">
        <v>44</v>
      </c>
      <c r="L737" t="s">
        <v>103</v>
      </c>
      <c r="M737">
        <v>6</v>
      </c>
      <c r="N737">
        <v>603</v>
      </c>
      <c r="O737" t="s">
        <v>46</v>
      </c>
      <c r="Q737" t="s">
        <v>1385</v>
      </c>
      <c r="S737" t="s">
        <v>1386</v>
      </c>
      <c r="T737" t="s">
        <v>62</v>
      </c>
      <c r="U737" t="s">
        <v>50</v>
      </c>
      <c r="V737">
        <v>1007688580</v>
      </c>
      <c r="W737" t="s">
        <v>51</v>
      </c>
      <c r="X737" t="s">
        <v>608</v>
      </c>
      <c r="Y737" t="s">
        <v>150</v>
      </c>
      <c r="Z737" t="s">
        <v>71</v>
      </c>
      <c r="AA737" t="s">
        <v>1387</v>
      </c>
      <c r="AB737" t="s">
        <v>73</v>
      </c>
      <c r="AC737">
        <v>11</v>
      </c>
      <c r="AD737" t="s">
        <v>56</v>
      </c>
      <c r="AE737" t="s">
        <v>57</v>
      </c>
      <c r="AF737" t="s">
        <v>58</v>
      </c>
    </row>
    <row r="738" spans="1:32" hidden="1">
      <c r="A738" s="5">
        <v>2013</v>
      </c>
      <c r="B738" t="s">
        <v>37</v>
      </c>
      <c r="C738" t="s">
        <v>38</v>
      </c>
      <c r="D738" t="s">
        <v>39</v>
      </c>
      <c r="E738" t="s">
        <v>40</v>
      </c>
      <c r="F738">
        <v>125183000320</v>
      </c>
      <c r="G738" t="s">
        <v>41</v>
      </c>
      <c r="H738" t="s">
        <v>42</v>
      </c>
      <c r="I738" t="s">
        <v>43</v>
      </c>
      <c r="J738">
        <v>12518300032001</v>
      </c>
      <c r="K738" t="s">
        <v>44</v>
      </c>
      <c r="L738" t="s">
        <v>130</v>
      </c>
      <c r="M738">
        <v>11</v>
      </c>
      <c r="N738">
        <v>1105</v>
      </c>
      <c r="O738" t="s">
        <v>46</v>
      </c>
      <c r="Q738" t="s">
        <v>1388</v>
      </c>
      <c r="S738" t="s">
        <v>1389</v>
      </c>
      <c r="T738" t="s">
        <v>49</v>
      </c>
      <c r="V738">
        <v>96120726983</v>
      </c>
      <c r="W738" t="s">
        <v>51</v>
      </c>
      <c r="X738" t="s">
        <v>608</v>
      </c>
      <c r="Y738" t="s">
        <v>150</v>
      </c>
      <c r="Z738" t="s">
        <v>853</v>
      </c>
      <c r="AA738" t="s">
        <v>107</v>
      </c>
      <c r="AB738" t="s">
        <v>55</v>
      </c>
      <c r="AC738">
        <v>15</v>
      </c>
      <c r="AD738" t="s">
        <v>56</v>
      </c>
      <c r="AE738" t="s">
        <v>57</v>
      </c>
      <c r="AF738" t="s">
        <v>58</v>
      </c>
    </row>
    <row r="739" spans="1:32" hidden="1">
      <c r="A739" s="5">
        <v>2013</v>
      </c>
      <c r="B739" t="s">
        <v>37</v>
      </c>
      <c r="C739" t="s">
        <v>38</v>
      </c>
      <c r="D739" t="s">
        <v>39</v>
      </c>
      <c r="E739" t="s">
        <v>40</v>
      </c>
      <c r="F739">
        <v>125183000320</v>
      </c>
      <c r="G739" t="s">
        <v>41</v>
      </c>
      <c r="H739" t="s">
        <v>42</v>
      </c>
      <c r="I739" t="s">
        <v>43</v>
      </c>
      <c r="J739">
        <v>12518300032001</v>
      </c>
      <c r="K739" t="s">
        <v>44</v>
      </c>
      <c r="L739" t="s">
        <v>114</v>
      </c>
      <c r="M739">
        <v>10</v>
      </c>
      <c r="N739">
        <v>1003</v>
      </c>
      <c r="O739" t="s">
        <v>46</v>
      </c>
      <c r="Q739" t="s">
        <v>1390</v>
      </c>
      <c r="S739" t="s">
        <v>1391</v>
      </c>
      <c r="T739" t="s">
        <v>49</v>
      </c>
      <c r="V739">
        <v>96050827523</v>
      </c>
      <c r="W739" t="s">
        <v>51</v>
      </c>
      <c r="X739" t="s">
        <v>608</v>
      </c>
      <c r="Y739" t="s">
        <v>150</v>
      </c>
      <c r="Z739" t="s">
        <v>1045</v>
      </c>
      <c r="AB739" t="s">
        <v>55</v>
      </c>
      <c r="AC739">
        <v>16</v>
      </c>
      <c r="AD739" t="s">
        <v>56</v>
      </c>
      <c r="AE739" t="s">
        <v>57</v>
      </c>
      <c r="AF739" t="s">
        <v>58</v>
      </c>
    </row>
    <row r="740" spans="1:32" hidden="1">
      <c r="A740" s="5">
        <v>2013</v>
      </c>
      <c r="B740" t="s">
        <v>37</v>
      </c>
      <c r="C740" t="s">
        <v>38</v>
      </c>
      <c r="D740" t="s">
        <v>39</v>
      </c>
      <c r="E740" t="s">
        <v>40</v>
      </c>
      <c r="F740">
        <v>125183000320</v>
      </c>
      <c r="G740" t="s">
        <v>41</v>
      </c>
      <c r="H740" t="s">
        <v>42</v>
      </c>
      <c r="I740" t="s">
        <v>43</v>
      </c>
      <c r="J740">
        <v>12518300032001</v>
      </c>
      <c r="K740" t="s">
        <v>44</v>
      </c>
      <c r="L740" t="s">
        <v>206</v>
      </c>
      <c r="M740">
        <v>9</v>
      </c>
      <c r="N740">
        <v>904</v>
      </c>
      <c r="O740" t="s">
        <v>46</v>
      </c>
      <c r="Q740" t="s">
        <v>1392</v>
      </c>
      <c r="S740" t="s">
        <v>1393</v>
      </c>
      <c r="T740" t="s">
        <v>49</v>
      </c>
      <c r="V740">
        <v>98032567258</v>
      </c>
      <c r="W740" t="s">
        <v>51</v>
      </c>
      <c r="X740" t="s">
        <v>608</v>
      </c>
      <c r="Y740" t="s">
        <v>150</v>
      </c>
      <c r="Z740" t="s">
        <v>675</v>
      </c>
      <c r="AA740" t="s">
        <v>248</v>
      </c>
      <c r="AB740" t="s">
        <v>73</v>
      </c>
      <c r="AC740">
        <v>14</v>
      </c>
      <c r="AD740" t="s">
        <v>56</v>
      </c>
      <c r="AE740" t="s">
        <v>57</v>
      </c>
      <c r="AF740" t="s">
        <v>58</v>
      </c>
    </row>
    <row r="741" spans="1:32" hidden="1">
      <c r="A741" s="5">
        <v>2013</v>
      </c>
      <c r="B741" t="s">
        <v>37</v>
      </c>
      <c r="C741" t="s">
        <v>38</v>
      </c>
      <c r="D741" t="s">
        <v>39</v>
      </c>
      <c r="E741" t="s">
        <v>40</v>
      </c>
      <c r="F741">
        <v>125183000320</v>
      </c>
      <c r="G741" t="s">
        <v>41</v>
      </c>
      <c r="H741" t="s">
        <v>42</v>
      </c>
      <c r="I741" t="s">
        <v>43</v>
      </c>
      <c r="J741">
        <v>12518300032001</v>
      </c>
      <c r="K741" t="s">
        <v>44</v>
      </c>
      <c r="L741" t="s">
        <v>45</v>
      </c>
      <c r="M741">
        <v>3</v>
      </c>
      <c r="N741">
        <v>301</v>
      </c>
      <c r="O741" t="s">
        <v>46</v>
      </c>
      <c r="Q741" t="s">
        <v>1399</v>
      </c>
      <c r="S741" t="s">
        <v>1400</v>
      </c>
      <c r="T741" t="s">
        <v>62</v>
      </c>
      <c r="U741" t="s">
        <v>50</v>
      </c>
      <c r="V741">
        <v>1076241152</v>
      </c>
      <c r="W741" t="s">
        <v>51</v>
      </c>
      <c r="X741" t="s">
        <v>608</v>
      </c>
      <c r="Y741" t="s">
        <v>1401</v>
      </c>
      <c r="Z741" t="s">
        <v>515</v>
      </c>
      <c r="AA741" t="s">
        <v>313</v>
      </c>
      <c r="AB741" t="s">
        <v>73</v>
      </c>
      <c r="AC741">
        <v>7</v>
      </c>
      <c r="AD741" t="s">
        <v>56</v>
      </c>
      <c r="AE741" t="s">
        <v>57</v>
      </c>
      <c r="AF741" t="s">
        <v>58</v>
      </c>
    </row>
    <row r="742" spans="1:32" hidden="1">
      <c r="A742" s="5">
        <v>2013</v>
      </c>
      <c r="B742" t="s">
        <v>37</v>
      </c>
      <c r="C742" t="s">
        <v>38</v>
      </c>
      <c r="D742" t="s">
        <v>39</v>
      </c>
      <c r="E742" t="s">
        <v>40</v>
      </c>
      <c r="F742">
        <v>125183000320</v>
      </c>
      <c r="G742" t="s">
        <v>41</v>
      </c>
      <c r="H742" t="s">
        <v>42</v>
      </c>
      <c r="I742" t="s">
        <v>43</v>
      </c>
      <c r="J742">
        <v>12518300032001</v>
      </c>
      <c r="K742" t="s">
        <v>44</v>
      </c>
      <c r="L742" t="s">
        <v>114</v>
      </c>
      <c r="M742">
        <v>10</v>
      </c>
      <c r="N742">
        <v>1003</v>
      </c>
      <c r="O742" t="s">
        <v>46</v>
      </c>
      <c r="Q742" t="s">
        <v>1402</v>
      </c>
      <c r="S742" t="s">
        <v>1403</v>
      </c>
      <c r="T742" t="s">
        <v>49</v>
      </c>
      <c r="V742">
        <v>96111522879</v>
      </c>
      <c r="W742" t="s">
        <v>51</v>
      </c>
      <c r="X742" t="s">
        <v>608</v>
      </c>
      <c r="Y742" t="s">
        <v>1401</v>
      </c>
      <c r="Z742" t="s">
        <v>1404</v>
      </c>
      <c r="AA742" t="s">
        <v>353</v>
      </c>
      <c r="AB742" t="s">
        <v>73</v>
      </c>
      <c r="AC742">
        <v>15</v>
      </c>
      <c r="AD742" t="s">
        <v>56</v>
      </c>
      <c r="AE742" t="s">
        <v>57</v>
      </c>
      <c r="AF742" t="s">
        <v>58</v>
      </c>
    </row>
    <row r="743" spans="1:32" hidden="1">
      <c r="A743" s="5">
        <v>2013</v>
      </c>
      <c r="B743" t="s">
        <v>37</v>
      </c>
      <c r="C743" t="s">
        <v>38</v>
      </c>
      <c r="D743" t="s">
        <v>39</v>
      </c>
      <c r="E743" t="s">
        <v>40</v>
      </c>
      <c r="F743">
        <v>125183000320</v>
      </c>
      <c r="G743" t="s">
        <v>41</v>
      </c>
      <c r="H743" t="s">
        <v>42</v>
      </c>
      <c r="I743" t="s">
        <v>43</v>
      </c>
      <c r="J743">
        <v>12518300032001</v>
      </c>
      <c r="K743" t="s">
        <v>44</v>
      </c>
      <c r="L743" t="s">
        <v>206</v>
      </c>
      <c r="M743">
        <v>9</v>
      </c>
      <c r="N743">
        <v>901</v>
      </c>
      <c r="O743" t="s">
        <v>46</v>
      </c>
      <c r="Q743" t="s">
        <v>1405</v>
      </c>
      <c r="S743" t="s">
        <v>1406</v>
      </c>
      <c r="T743" t="s">
        <v>49</v>
      </c>
      <c r="U743" t="s">
        <v>50</v>
      </c>
      <c r="V743">
        <v>98112058826</v>
      </c>
      <c r="W743" t="s">
        <v>51</v>
      </c>
      <c r="X743" t="s">
        <v>608</v>
      </c>
      <c r="Y743" t="s">
        <v>1401</v>
      </c>
      <c r="Z743" t="s">
        <v>781</v>
      </c>
      <c r="AA743" t="s">
        <v>401</v>
      </c>
      <c r="AB743" t="s">
        <v>55</v>
      </c>
      <c r="AC743">
        <v>13</v>
      </c>
      <c r="AD743" t="s">
        <v>56</v>
      </c>
      <c r="AE743" t="s">
        <v>57</v>
      </c>
      <c r="AF743" t="s">
        <v>58</v>
      </c>
    </row>
    <row r="744" spans="1:32" hidden="1">
      <c r="A744" s="5">
        <v>2013</v>
      </c>
      <c r="B744" t="s">
        <v>37</v>
      </c>
      <c r="C744" t="s">
        <v>38</v>
      </c>
      <c r="D744" t="s">
        <v>39</v>
      </c>
      <c r="E744" t="s">
        <v>40</v>
      </c>
      <c r="F744">
        <v>125183000320</v>
      </c>
      <c r="G744" t="s">
        <v>41</v>
      </c>
      <c r="H744" t="s">
        <v>42</v>
      </c>
      <c r="I744" t="s">
        <v>43</v>
      </c>
      <c r="J744">
        <v>12518300032001</v>
      </c>
      <c r="K744" t="s">
        <v>44</v>
      </c>
      <c r="L744" t="s">
        <v>78</v>
      </c>
      <c r="M744">
        <v>5</v>
      </c>
      <c r="N744">
        <v>503</v>
      </c>
      <c r="O744" t="s">
        <v>46</v>
      </c>
      <c r="Q744" t="s">
        <v>1407</v>
      </c>
      <c r="S744" t="s">
        <v>1408</v>
      </c>
      <c r="T744" t="s">
        <v>62</v>
      </c>
      <c r="U744" t="s">
        <v>50</v>
      </c>
      <c r="V744">
        <v>1003825606</v>
      </c>
      <c r="W744" t="s">
        <v>51</v>
      </c>
      <c r="X744" t="s">
        <v>608</v>
      </c>
      <c r="Y744" t="s">
        <v>1401</v>
      </c>
      <c r="Z744" t="s">
        <v>281</v>
      </c>
      <c r="AA744" t="s">
        <v>273</v>
      </c>
      <c r="AB744" t="s">
        <v>55</v>
      </c>
      <c r="AC744">
        <v>9</v>
      </c>
      <c r="AD744" t="s">
        <v>56</v>
      </c>
      <c r="AE744" t="s">
        <v>57</v>
      </c>
      <c r="AF744" t="s">
        <v>58</v>
      </c>
    </row>
    <row r="745" spans="1:32" hidden="1">
      <c r="A745" s="5">
        <v>2013</v>
      </c>
      <c r="B745" t="s">
        <v>37</v>
      </c>
      <c r="C745" t="s">
        <v>38</v>
      </c>
      <c r="D745" t="s">
        <v>39</v>
      </c>
      <c r="E745" t="s">
        <v>40</v>
      </c>
      <c r="F745">
        <v>125183000320</v>
      </c>
      <c r="G745" t="s">
        <v>41</v>
      </c>
      <c r="H745" t="s">
        <v>42</v>
      </c>
      <c r="I745" t="s">
        <v>43</v>
      </c>
      <c r="J745">
        <v>12518300032001</v>
      </c>
      <c r="K745" t="s">
        <v>44</v>
      </c>
      <c r="L745" t="s">
        <v>180</v>
      </c>
      <c r="M745">
        <v>1</v>
      </c>
      <c r="N745">
        <v>101</v>
      </c>
      <c r="O745" t="s">
        <v>46</v>
      </c>
      <c r="Q745" t="s">
        <v>1414</v>
      </c>
      <c r="S745" t="s">
        <v>1415</v>
      </c>
      <c r="T745" t="s">
        <v>49</v>
      </c>
      <c r="V745">
        <v>1077143729</v>
      </c>
      <c r="W745" t="s">
        <v>63</v>
      </c>
      <c r="X745" t="s">
        <v>608</v>
      </c>
      <c r="Y745" t="s">
        <v>1416</v>
      </c>
      <c r="Z745" t="s">
        <v>281</v>
      </c>
      <c r="AA745" t="s">
        <v>273</v>
      </c>
      <c r="AB745" t="s">
        <v>55</v>
      </c>
      <c r="AC745">
        <v>6</v>
      </c>
      <c r="AD745" t="s">
        <v>56</v>
      </c>
      <c r="AE745" t="s">
        <v>57</v>
      </c>
      <c r="AF745" t="s">
        <v>58</v>
      </c>
    </row>
    <row r="746" spans="1:32" hidden="1">
      <c r="A746" s="5">
        <v>2013</v>
      </c>
      <c r="B746" t="s">
        <v>37</v>
      </c>
      <c r="C746" t="s">
        <v>38</v>
      </c>
      <c r="D746" t="s">
        <v>39</v>
      </c>
      <c r="E746" t="s">
        <v>40</v>
      </c>
      <c r="F746">
        <v>125183000320</v>
      </c>
      <c r="G746" t="s">
        <v>41</v>
      </c>
      <c r="H746" t="s">
        <v>42</v>
      </c>
      <c r="I746" t="s">
        <v>43</v>
      </c>
      <c r="J746">
        <v>12518300032001</v>
      </c>
      <c r="K746" t="s">
        <v>44</v>
      </c>
      <c r="L746" t="s">
        <v>78</v>
      </c>
      <c r="M746">
        <v>5</v>
      </c>
      <c r="N746">
        <v>502</v>
      </c>
      <c r="O746" t="s">
        <v>46</v>
      </c>
      <c r="Q746" t="s">
        <v>1417</v>
      </c>
      <c r="S746" t="s">
        <v>1418</v>
      </c>
      <c r="T746" t="s">
        <v>49</v>
      </c>
      <c r="U746" t="s">
        <v>50</v>
      </c>
      <c r="V746">
        <v>1007498447</v>
      </c>
      <c r="W746" t="s">
        <v>51</v>
      </c>
      <c r="X746" t="s">
        <v>608</v>
      </c>
      <c r="Y746" t="s">
        <v>1419</v>
      </c>
      <c r="Z746" t="s">
        <v>657</v>
      </c>
      <c r="AA746" t="s">
        <v>147</v>
      </c>
      <c r="AB746" t="s">
        <v>55</v>
      </c>
      <c r="AC746">
        <v>10</v>
      </c>
      <c r="AD746" t="s">
        <v>56</v>
      </c>
      <c r="AE746" t="s">
        <v>57</v>
      </c>
      <c r="AF746" t="s">
        <v>58</v>
      </c>
    </row>
    <row r="747" spans="1:32" hidden="1">
      <c r="A747" s="5">
        <v>2013</v>
      </c>
      <c r="B747" t="s">
        <v>37</v>
      </c>
      <c r="C747" t="s">
        <v>38</v>
      </c>
      <c r="D747" t="s">
        <v>39</v>
      </c>
      <c r="E747" t="s">
        <v>40</v>
      </c>
      <c r="F747">
        <v>125183000320</v>
      </c>
      <c r="G747" t="s">
        <v>41</v>
      </c>
      <c r="H747" t="s">
        <v>42</v>
      </c>
      <c r="I747" t="s">
        <v>43</v>
      </c>
      <c r="J747">
        <v>12518300032001</v>
      </c>
      <c r="K747" t="s">
        <v>44</v>
      </c>
      <c r="L747" t="s">
        <v>85</v>
      </c>
      <c r="M747">
        <v>2</v>
      </c>
      <c r="N747">
        <v>202</v>
      </c>
      <c r="O747" t="s">
        <v>46</v>
      </c>
      <c r="Q747" t="s">
        <v>1420</v>
      </c>
      <c r="S747" t="s">
        <v>1421</v>
      </c>
      <c r="T747" t="s">
        <v>62</v>
      </c>
      <c r="U747" t="s">
        <v>50</v>
      </c>
      <c r="V747">
        <v>1069257866</v>
      </c>
      <c r="W747" t="s">
        <v>51</v>
      </c>
      <c r="X747" t="s">
        <v>608</v>
      </c>
      <c r="Y747" t="s">
        <v>1419</v>
      </c>
      <c r="Z747" t="s">
        <v>657</v>
      </c>
      <c r="AA747" t="s">
        <v>281</v>
      </c>
      <c r="AB747" t="s">
        <v>55</v>
      </c>
      <c r="AC747">
        <v>6</v>
      </c>
      <c r="AD747" t="s">
        <v>56</v>
      </c>
      <c r="AE747" t="s">
        <v>57</v>
      </c>
    </row>
    <row r="748" spans="1:32" hidden="1">
      <c r="A748" s="5">
        <v>2013</v>
      </c>
      <c r="B748" t="s">
        <v>37</v>
      </c>
      <c r="C748" t="s">
        <v>38</v>
      </c>
      <c r="D748" t="s">
        <v>39</v>
      </c>
      <c r="E748" t="s">
        <v>40</v>
      </c>
      <c r="F748">
        <v>125183000320</v>
      </c>
      <c r="G748" t="s">
        <v>41</v>
      </c>
      <c r="H748" t="s">
        <v>42</v>
      </c>
      <c r="I748" t="s">
        <v>43</v>
      </c>
      <c r="J748">
        <v>12518300032001</v>
      </c>
      <c r="K748" t="s">
        <v>44</v>
      </c>
      <c r="L748" t="s">
        <v>45</v>
      </c>
      <c r="M748">
        <v>3</v>
      </c>
      <c r="N748">
        <v>301</v>
      </c>
      <c r="O748" t="s">
        <v>46</v>
      </c>
      <c r="Q748" t="s">
        <v>1422</v>
      </c>
      <c r="S748" t="s">
        <v>1423</v>
      </c>
      <c r="T748" t="s">
        <v>49</v>
      </c>
      <c r="U748" t="s">
        <v>50</v>
      </c>
      <c r="V748">
        <v>1076736313</v>
      </c>
      <c r="W748" t="s">
        <v>51</v>
      </c>
      <c r="X748" t="s">
        <v>608</v>
      </c>
      <c r="Y748" t="s">
        <v>1424</v>
      </c>
      <c r="Z748" t="s">
        <v>273</v>
      </c>
      <c r="AA748" t="s">
        <v>252</v>
      </c>
      <c r="AB748" t="s">
        <v>55</v>
      </c>
      <c r="AC748">
        <v>8</v>
      </c>
      <c r="AD748" t="s">
        <v>56</v>
      </c>
      <c r="AE748" t="s">
        <v>57</v>
      </c>
      <c r="AF748" t="s">
        <v>58</v>
      </c>
    </row>
    <row r="749" spans="1:32" hidden="1">
      <c r="A749" s="5">
        <v>2013</v>
      </c>
      <c r="B749" t="s">
        <v>37</v>
      </c>
      <c r="C749" t="s">
        <v>38</v>
      </c>
      <c r="D749" t="s">
        <v>39</v>
      </c>
      <c r="E749" t="s">
        <v>40</v>
      </c>
      <c r="F749">
        <v>125183000320</v>
      </c>
      <c r="G749" t="s">
        <v>41</v>
      </c>
      <c r="H749" t="s">
        <v>42</v>
      </c>
      <c r="I749" t="s">
        <v>43</v>
      </c>
      <c r="J749">
        <v>12518300032001</v>
      </c>
      <c r="K749" t="s">
        <v>44</v>
      </c>
      <c r="L749" t="s">
        <v>130</v>
      </c>
      <c r="M749">
        <v>11</v>
      </c>
      <c r="N749">
        <v>1105</v>
      </c>
      <c r="O749" t="s">
        <v>46</v>
      </c>
      <c r="Q749" t="s">
        <v>1425</v>
      </c>
      <c r="S749" t="s">
        <v>1426</v>
      </c>
      <c r="T749" t="s">
        <v>62</v>
      </c>
      <c r="V749">
        <v>96071505925</v>
      </c>
      <c r="W749" t="s">
        <v>51</v>
      </c>
      <c r="X749" t="s">
        <v>1427</v>
      </c>
      <c r="Y749" t="s">
        <v>162</v>
      </c>
      <c r="Z749" t="s">
        <v>146</v>
      </c>
      <c r="AA749" t="s">
        <v>147</v>
      </c>
      <c r="AB749" t="s">
        <v>55</v>
      </c>
      <c r="AC749">
        <v>16</v>
      </c>
      <c r="AD749" t="s">
        <v>56</v>
      </c>
      <c r="AE749" t="s">
        <v>57</v>
      </c>
      <c r="AF749" t="s">
        <v>58</v>
      </c>
    </row>
    <row r="750" spans="1:32" hidden="1">
      <c r="A750" s="5">
        <v>2013</v>
      </c>
      <c r="B750" t="s">
        <v>37</v>
      </c>
      <c r="C750" t="s">
        <v>38</v>
      </c>
      <c r="D750" t="s">
        <v>39</v>
      </c>
      <c r="E750" t="s">
        <v>40</v>
      </c>
      <c r="F750">
        <v>125183000320</v>
      </c>
      <c r="G750" t="s">
        <v>41</v>
      </c>
      <c r="H750" t="s">
        <v>42</v>
      </c>
      <c r="I750" t="s">
        <v>43</v>
      </c>
      <c r="J750">
        <v>12518300032001</v>
      </c>
      <c r="K750" t="s">
        <v>44</v>
      </c>
      <c r="L750" t="s">
        <v>206</v>
      </c>
      <c r="M750">
        <v>9</v>
      </c>
      <c r="N750">
        <v>901</v>
      </c>
      <c r="O750" t="s">
        <v>46</v>
      </c>
      <c r="Q750" t="s">
        <v>1428</v>
      </c>
      <c r="S750" t="s">
        <v>1429</v>
      </c>
      <c r="T750" t="s">
        <v>62</v>
      </c>
      <c r="V750">
        <v>98091459752</v>
      </c>
      <c r="W750" t="s">
        <v>51</v>
      </c>
      <c r="X750" t="s">
        <v>1427</v>
      </c>
      <c r="Y750" t="s">
        <v>162</v>
      </c>
      <c r="Z750" t="s">
        <v>416</v>
      </c>
      <c r="AA750" t="s">
        <v>72</v>
      </c>
      <c r="AB750" t="s">
        <v>73</v>
      </c>
      <c r="AC750">
        <v>15</v>
      </c>
      <c r="AD750" t="s">
        <v>56</v>
      </c>
      <c r="AE750" t="s">
        <v>57</v>
      </c>
      <c r="AF750" t="s">
        <v>58</v>
      </c>
    </row>
    <row r="751" spans="1:32" hidden="1">
      <c r="A751" s="5">
        <v>2013</v>
      </c>
      <c r="B751" t="s">
        <v>37</v>
      </c>
      <c r="C751" t="s">
        <v>38</v>
      </c>
      <c r="D751" t="s">
        <v>39</v>
      </c>
      <c r="E751" t="s">
        <v>40</v>
      </c>
      <c r="F751">
        <v>125183000320</v>
      </c>
      <c r="G751" t="s">
        <v>41</v>
      </c>
      <c r="H751" t="s">
        <v>42</v>
      </c>
      <c r="I751" t="s">
        <v>43</v>
      </c>
      <c r="J751">
        <v>12518300032001</v>
      </c>
      <c r="K751" t="s">
        <v>44</v>
      </c>
      <c r="L751" t="s">
        <v>114</v>
      </c>
      <c r="M751">
        <v>10</v>
      </c>
      <c r="N751">
        <v>1003</v>
      </c>
      <c r="O751" t="s">
        <v>46</v>
      </c>
      <c r="Q751" t="s">
        <v>1430</v>
      </c>
      <c r="S751" t="s">
        <v>1431</v>
      </c>
      <c r="T751" t="s">
        <v>62</v>
      </c>
      <c r="V751">
        <v>97090710110</v>
      </c>
      <c r="W751" t="s">
        <v>51</v>
      </c>
      <c r="X751" t="s">
        <v>1427</v>
      </c>
      <c r="Y751" t="s">
        <v>162</v>
      </c>
      <c r="Z751" t="s">
        <v>930</v>
      </c>
      <c r="AA751" t="s">
        <v>343</v>
      </c>
      <c r="AB751" t="s">
        <v>73</v>
      </c>
      <c r="AC751">
        <v>15</v>
      </c>
      <c r="AD751" t="s">
        <v>56</v>
      </c>
      <c r="AE751" t="s">
        <v>57</v>
      </c>
      <c r="AF751" t="s">
        <v>58</v>
      </c>
    </row>
    <row r="752" spans="1:32" hidden="1">
      <c r="A752" s="5">
        <v>2013</v>
      </c>
      <c r="B752" t="s">
        <v>37</v>
      </c>
      <c r="C752" t="s">
        <v>38</v>
      </c>
      <c r="D752" t="s">
        <v>39</v>
      </c>
      <c r="E752" t="s">
        <v>40</v>
      </c>
      <c r="F752">
        <v>125183000320</v>
      </c>
      <c r="G752" t="s">
        <v>41</v>
      </c>
      <c r="H752" t="s">
        <v>42</v>
      </c>
      <c r="I752" t="s">
        <v>43</v>
      </c>
      <c r="J752">
        <v>12518300032001</v>
      </c>
      <c r="K752" t="s">
        <v>44</v>
      </c>
      <c r="L752" t="s">
        <v>130</v>
      </c>
      <c r="M752">
        <v>11</v>
      </c>
      <c r="N752">
        <v>1104</v>
      </c>
      <c r="O752" t="s">
        <v>46</v>
      </c>
      <c r="Q752" t="s">
        <v>942</v>
      </c>
      <c r="S752" t="s">
        <v>1432</v>
      </c>
      <c r="T752" t="s">
        <v>49</v>
      </c>
      <c r="V752">
        <v>95060907898</v>
      </c>
      <c r="W752" t="s">
        <v>51</v>
      </c>
      <c r="X752" t="s">
        <v>1433</v>
      </c>
      <c r="Y752" t="s">
        <v>491</v>
      </c>
      <c r="Z752" t="s">
        <v>353</v>
      </c>
      <c r="AA752" t="s">
        <v>1434</v>
      </c>
      <c r="AB752" t="s">
        <v>73</v>
      </c>
      <c r="AC752">
        <v>17</v>
      </c>
      <c r="AD752" t="s">
        <v>56</v>
      </c>
      <c r="AE752" t="s">
        <v>57</v>
      </c>
      <c r="AF752" t="s">
        <v>58</v>
      </c>
    </row>
    <row r="753" spans="1:32" hidden="1">
      <c r="A753" s="5">
        <v>2013</v>
      </c>
      <c r="B753" t="s">
        <v>37</v>
      </c>
      <c r="C753" t="s">
        <v>38</v>
      </c>
      <c r="D753" t="s">
        <v>39</v>
      </c>
      <c r="E753" t="s">
        <v>40</v>
      </c>
      <c r="F753">
        <v>125183000320</v>
      </c>
      <c r="G753" t="s">
        <v>41</v>
      </c>
      <c r="H753" t="s">
        <v>42</v>
      </c>
      <c r="I753" t="s">
        <v>43</v>
      </c>
      <c r="J753">
        <v>12518300032001</v>
      </c>
      <c r="K753" t="s">
        <v>44</v>
      </c>
      <c r="L753" t="s">
        <v>67</v>
      </c>
      <c r="M753">
        <v>7</v>
      </c>
      <c r="N753">
        <v>702</v>
      </c>
      <c r="O753" t="s">
        <v>46</v>
      </c>
      <c r="Q753" t="s">
        <v>1435</v>
      </c>
      <c r="S753" t="s">
        <v>1436</v>
      </c>
      <c r="T753" t="s">
        <v>49</v>
      </c>
      <c r="U753" t="s">
        <v>50</v>
      </c>
      <c r="V753">
        <v>1007498109</v>
      </c>
      <c r="W753" t="s">
        <v>51</v>
      </c>
      <c r="X753" t="s">
        <v>1433</v>
      </c>
      <c r="Y753" t="s">
        <v>187</v>
      </c>
      <c r="Z753" t="s">
        <v>441</v>
      </c>
      <c r="AA753" t="s">
        <v>1437</v>
      </c>
      <c r="AB753" t="s">
        <v>73</v>
      </c>
      <c r="AC753">
        <v>11</v>
      </c>
      <c r="AD753" t="s">
        <v>56</v>
      </c>
      <c r="AE753" t="s">
        <v>57</v>
      </c>
      <c r="AF753" t="s">
        <v>58</v>
      </c>
    </row>
    <row r="754" spans="1:32" hidden="1">
      <c r="A754" s="5">
        <v>2013</v>
      </c>
      <c r="B754" t="s">
        <v>37</v>
      </c>
      <c r="C754" t="s">
        <v>38</v>
      </c>
      <c r="D754" t="s">
        <v>39</v>
      </c>
      <c r="E754" t="s">
        <v>40</v>
      </c>
      <c r="F754">
        <v>125183000320</v>
      </c>
      <c r="G754" t="s">
        <v>41</v>
      </c>
      <c r="H754" t="s">
        <v>42</v>
      </c>
      <c r="I754" t="s">
        <v>43</v>
      </c>
      <c r="J754">
        <v>12518300032001</v>
      </c>
      <c r="K754" t="s">
        <v>44</v>
      </c>
      <c r="L754" t="s">
        <v>97</v>
      </c>
      <c r="M754">
        <v>8</v>
      </c>
      <c r="N754">
        <v>801</v>
      </c>
      <c r="O754" t="s">
        <v>46</v>
      </c>
      <c r="Q754" t="s">
        <v>1438</v>
      </c>
      <c r="S754" t="s">
        <v>1439</v>
      </c>
      <c r="T754" t="s">
        <v>49</v>
      </c>
      <c r="U754" t="s">
        <v>50</v>
      </c>
      <c r="V754">
        <v>1001114469</v>
      </c>
      <c r="W754" t="s">
        <v>51</v>
      </c>
      <c r="X754" t="s">
        <v>1433</v>
      </c>
      <c r="Y754" t="s">
        <v>187</v>
      </c>
      <c r="Z754" t="s">
        <v>276</v>
      </c>
      <c r="AA754" t="s">
        <v>1440</v>
      </c>
      <c r="AB754" t="s">
        <v>73</v>
      </c>
      <c r="AC754">
        <v>12</v>
      </c>
      <c r="AD754" t="s">
        <v>56</v>
      </c>
      <c r="AE754" t="s">
        <v>57</v>
      </c>
      <c r="AF754" t="s">
        <v>58</v>
      </c>
    </row>
    <row r="755" spans="1:32" hidden="1">
      <c r="A755" s="5">
        <v>2013</v>
      </c>
      <c r="B755" t="s">
        <v>37</v>
      </c>
      <c r="C755" t="s">
        <v>38</v>
      </c>
      <c r="D755" t="s">
        <v>39</v>
      </c>
      <c r="E755" t="s">
        <v>40</v>
      </c>
      <c r="F755">
        <v>125183000320</v>
      </c>
      <c r="G755" t="s">
        <v>41</v>
      </c>
      <c r="H755" t="s">
        <v>42</v>
      </c>
      <c r="I755" t="s">
        <v>43</v>
      </c>
      <c r="J755">
        <v>12518300032001</v>
      </c>
      <c r="K755" t="s">
        <v>44</v>
      </c>
      <c r="L755" t="s">
        <v>180</v>
      </c>
      <c r="M755">
        <v>1</v>
      </c>
      <c r="N755">
        <v>101</v>
      </c>
      <c r="O755" t="s">
        <v>46</v>
      </c>
      <c r="Q755" t="s">
        <v>1444</v>
      </c>
      <c r="S755" t="s">
        <v>1445</v>
      </c>
      <c r="T755" t="s">
        <v>62</v>
      </c>
      <c r="U755" t="s">
        <v>50</v>
      </c>
      <c r="V755">
        <v>1074811445</v>
      </c>
      <c r="W755" t="s">
        <v>63</v>
      </c>
      <c r="X755" t="s">
        <v>1446</v>
      </c>
      <c r="Y755" t="s">
        <v>1447</v>
      </c>
      <c r="Z755" t="s">
        <v>1448</v>
      </c>
      <c r="AA755" t="s">
        <v>1294</v>
      </c>
      <c r="AB755" t="s">
        <v>73</v>
      </c>
      <c r="AC755">
        <v>6</v>
      </c>
      <c r="AD755" t="s">
        <v>56</v>
      </c>
      <c r="AE755" t="s">
        <v>57</v>
      </c>
      <c r="AF755" t="s">
        <v>58</v>
      </c>
    </row>
    <row r="756" spans="1:32" hidden="1">
      <c r="A756" s="5">
        <v>2013</v>
      </c>
      <c r="B756" t="s">
        <v>37</v>
      </c>
      <c r="C756" t="s">
        <v>38</v>
      </c>
      <c r="D756" t="s">
        <v>39</v>
      </c>
      <c r="E756" t="s">
        <v>40</v>
      </c>
      <c r="F756">
        <v>125183000320</v>
      </c>
      <c r="G756" t="s">
        <v>41</v>
      </c>
      <c r="H756" t="s">
        <v>42</v>
      </c>
      <c r="I756" t="s">
        <v>43</v>
      </c>
      <c r="J756">
        <v>12518300032001</v>
      </c>
      <c r="K756" t="s">
        <v>44</v>
      </c>
      <c r="L756" t="s">
        <v>59</v>
      </c>
      <c r="M756">
        <v>0</v>
      </c>
      <c r="N756">
        <v>3</v>
      </c>
      <c r="O756" t="s">
        <v>46</v>
      </c>
      <c r="Q756" t="s">
        <v>1449</v>
      </c>
      <c r="S756" t="s">
        <v>1450</v>
      </c>
      <c r="T756" t="s">
        <v>62</v>
      </c>
      <c r="U756" t="s">
        <v>50</v>
      </c>
      <c r="V756">
        <v>1076739651</v>
      </c>
      <c r="W756" t="s">
        <v>63</v>
      </c>
      <c r="X756" t="s">
        <v>1451</v>
      </c>
      <c r="Y756" t="s">
        <v>1452</v>
      </c>
      <c r="Z756" t="s">
        <v>1453</v>
      </c>
      <c r="AA756" t="s">
        <v>1454</v>
      </c>
      <c r="AB756" t="s">
        <v>73</v>
      </c>
      <c r="AC756">
        <v>5</v>
      </c>
      <c r="AD756" t="s">
        <v>56</v>
      </c>
      <c r="AE756" t="s">
        <v>57</v>
      </c>
      <c r="AF756" t="s">
        <v>58</v>
      </c>
    </row>
    <row r="757" spans="1:32" hidden="1">
      <c r="A757" s="5">
        <v>2013</v>
      </c>
      <c r="B757" t="s">
        <v>37</v>
      </c>
      <c r="C757" t="s">
        <v>38</v>
      </c>
      <c r="D757" t="s">
        <v>39</v>
      </c>
      <c r="E757" t="s">
        <v>40</v>
      </c>
      <c r="F757">
        <v>125183000320</v>
      </c>
      <c r="G757" t="s">
        <v>41</v>
      </c>
      <c r="H757" t="s">
        <v>42</v>
      </c>
      <c r="I757" t="s">
        <v>43</v>
      </c>
      <c r="J757">
        <v>12518300032001</v>
      </c>
      <c r="K757" t="s">
        <v>234</v>
      </c>
      <c r="L757" t="s">
        <v>483</v>
      </c>
      <c r="M757">
        <v>21</v>
      </c>
      <c r="N757">
        <v>1101</v>
      </c>
      <c r="O757" t="s">
        <v>484</v>
      </c>
      <c r="Q757" t="s">
        <v>1455</v>
      </c>
      <c r="S757" t="s">
        <v>1456</v>
      </c>
      <c r="T757" t="s">
        <v>62</v>
      </c>
      <c r="U757" t="s">
        <v>50</v>
      </c>
      <c r="V757">
        <v>80397123</v>
      </c>
      <c r="W757" t="s">
        <v>133</v>
      </c>
      <c r="X757" t="s">
        <v>1457</v>
      </c>
      <c r="Y757" t="s">
        <v>808</v>
      </c>
      <c r="Z757" t="s">
        <v>281</v>
      </c>
      <c r="AA757" t="s">
        <v>391</v>
      </c>
      <c r="AB757" t="s">
        <v>55</v>
      </c>
      <c r="AC757">
        <v>53</v>
      </c>
      <c r="AD757" t="s">
        <v>56</v>
      </c>
      <c r="AE757" t="s">
        <v>57</v>
      </c>
      <c r="AF757" t="s">
        <v>58</v>
      </c>
    </row>
    <row r="758" spans="1:32" hidden="1">
      <c r="A758" s="5">
        <v>2013</v>
      </c>
      <c r="B758" t="s">
        <v>37</v>
      </c>
      <c r="C758" t="s">
        <v>38</v>
      </c>
      <c r="D758" t="s">
        <v>39</v>
      </c>
      <c r="E758" t="s">
        <v>40</v>
      </c>
      <c r="F758">
        <v>125183000320</v>
      </c>
      <c r="G758" t="s">
        <v>41</v>
      </c>
      <c r="H758" t="s">
        <v>42</v>
      </c>
      <c r="I758" t="s">
        <v>43</v>
      </c>
      <c r="J758">
        <v>12518300032001</v>
      </c>
      <c r="K758" t="s">
        <v>44</v>
      </c>
      <c r="L758" t="s">
        <v>192</v>
      </c>
      <c r="M758">
        <v>4</v>
      </c>
      <c r="N758">
        <v>403</v>
      </c>
      <c r="O758" t="s">
        <v>46</v>
      </c>
      <c r="Q758" t="s">
        <v>1458</v>
      </c>
      <c r="S758" t="s">
        <v>1459</v>
      </c>
      <c r="T758" t="s">
        <v>49</v>
      </c>
      <c r="V758">
        <v>1003487986</v>
      </c>
      <c r="W758" t="s">
        <v>51</v>
      </c>
      <c r="X758" t="s">
        <v>1457</v>
      </c>
      <c r="Y758" t="s">
        <v>221</v>
      </c>
      <c r="Z758" t="s">
        <v>101</v>
      </c>
      <c r="AA758" t="s">
        <v>266</v>
      </c>
      <c r="AB758" t="s">
        <v>55</v>
      </c>
      <c r="AC758">
        <v>9</v>
      </c>
      <c r="AD758" t="s">
        <v>56</v>
      </c>
      <c r="AE758" t="s">
        <v>57</v>
      </c>
      <c r="AF758" t="s">
        <v>58</v>
      </c>
    </row>
    <row r="759" spans="1:32" hidden="1">
      <c r="A759" s="5">
        <v>2013</v>
      </c>
      <c r="B759" t="s">
        <v>37</v>
      </c>
      <c r="C759" t="s">
        <v>38</v>
      </c>
      <c r="D759" t="s">
        <v>39</v>
      </c>
      <c r="E759" t="s">
        <v>40</v>
      </c>
      <c r="F759">
        <v>125183000320</v>
      </c>
      <c r="G759" t="s">
        <v>41</v>
      </c>
      <c r="H759" t="s">
        <v>42</v>
      </c>
      <c r="I759" t="s">
        <v>43</v>
      </c>
      <c r="J759">
        <v>12518300032001</v>
      </c>
      <c r="K759" t="s">
        <v>44</v>
      </c>
      <c r="L759" t="s">
        <v>97</v>
      </c>
      <c r="M759">
        <v>8</v>
      </c>
      <c r="N759">
        <v>802</v>
      </c>
      <c r="O759" t="s">
        <v>46</v>
      </c>
      <c r="Q759" t="s">
        <v>1460</v>
      </c>
      <c r="S759" t="s">
        <v>1461</v>
      </c>
      <c r="T759" t="s">
        <v>62</v>
      </c>
      <c r="U759" t="s">
        <v>50</v>
      </c>
      <c r="V759">
        <v>9909190551</v>
      </c>
      <c r="W759" t="s">
        <v>51</v>
      </c>
      <c r="X759" t="s">
        <v>1457</v>
      </c>
      <c r="Y759" t="s">
        <v>82</v>
      </c>
      <c r="Z759" t="s">
        <v>678</v>
      </c>
      <c r="AA759" t="s">
        <v>90</v>
      </c>
      <c r="AB759" t="s">
        <v>73</v>
      </c>
      <c r="AC759">
        <v>13</v>
      </c>
      <c r="AD759" t="s">
        <v>56</v>
      </c>
      <c r="AE759" t="s">
        <v>57</v>
      </c>
      <c r="AF759" t="s">
        <v>58</v>
      </c>
    </row>
    <row r="760" spans="1:32" hidden="1">
      <c r="A760" s="5">
        <v>2013</v>
      </c>
      <c r="B760" t="s">
        <v>37</v>
      </c>
      <c r="C760" t="s">
        <v>38</v>
      </c>
      <c r="D760" t="s">
        <v>39</v>
      </c>
      <c r="E760" t="s">
        <v>40</v>
      </c>
      <c r="F760">
        <v>125183000320</v>
      </c>
      <c r="G760" t="s">
        <v>41</v>
      </c>
      <c r="H760" t="s">
        <v>42</v>
      </c>
      <c r="I760" t="s">
        <v>43</v>
      </c>
      <c r="J760">
        <v>12518300032001</v>
      </c>
      <c r="K760" t="s">
        <v>44</v>
      </c>
      <c r="L760" t="s">
        <v>130</v>
      </c>
      <c r="M760">
        <v>11</v>
      </c>
      <c r="N760">
        <v>1103</v>
      </c>
      <c r="O760" t="s">
        <v>46</v>
      </c>
      <c r="Q760" t="s">
        <v>1465</v>
      </c>
      <c r="S760" t="s">
        <v>1466</v>
      </c>
      <c r="T760" t="s">
        <v>49</v>
      </c>
      <c r="U760" t="s">
        <v>50</v>
      </c>
      <c r="V760">
        <v>95042429300</v>
      </c>
      <c r="W760" t="s">
        <v>51</v>
      </c>
      <c r="X760" t="s">
        <v>1467</v>
      </c>
      <c r="Y760" t="s">
        <v>543</v>
      </c>
      <c r="Z760" t="s">
        <v>657</v>
      </c>
      <c r="AA760" t="s">
        <v>337</v>
      </c>
      <c r="AB760" t="s">
        <v>55</v>
      </c>
      <c r="AC760">
        <v>17</v>
      </c>
      <c r="AD760" t="s">
        <v>56</v>
      </c>
      <c r="AE760" t="s">
        <v>57</v>
      </c>
      <c r="AF760" t="s">
        <v>58</v>
      </c>
    </row>
    <row r="761" spans="1:32" hidden="1">
      <c r="A761" s="5">
        <v>2013</v>
      </c>
      <c r="B761" t="s">
        <v>37</v>
      </c>
      <c r="C761" t="s">
        <v>38</v>
      </c>
      <c r="D761" t="s">
        <v>39</v>
      </c>
      <c r="E761" t="s">
        <v>40</v>
      </c>
      <c r="F761">
        <v>125183000320</v>
      </c>
      <c r="G761" t="s">
        <v>41</v>
      </c>
      <c r="H761" t="s">
        <v>42</v>
      </c>
      <c r="I761" t="s">
        <v>43</v>
      </c>
      <c r="J761">
        <v>12518300032001</v>
      </c>
      <c r="K761" t="s">
        <v>44</v>
      </c>
      <c r="L761" t="s">
        <v>67</v>
      </c>
      <c r="M761">
        <v>7</v>
      </c>
      <c r="N761">
        <v>703</v>
      </c>
      <c r="O761" t="s">
        <v>46</v>
      </c>
      <c r="Q761" t="s">
        <v>1468</v>
      </c>
      <c r="S761" t="s">
        <v>1469</v>
      </c>
      <c r="T761" t="s">
        <v>231</v>
      </c>
      <c r="U761" t="s">
        <v>50</v>
      </c>
      <c r="V761">
        <v>1007688744</v>
      </c>
      <c r="W761" t="s">
        <v>51</v>
      </c>
      <c r="X761" t="s">
        <v>1467</v>
      </c>
      <c r="Y761" t="s">
        <v>543</v>
      </c>
      <c r="Z761" t="s">
        <v>442</v>
      </c>
      <c r="AB761" t="s">
        <v>73</v>
      </c>
      <c r="AC761">
        <v>12</v>
      </c>
      <c r="AD761" t="s">
        <v>56</v>
      </c>
      <c r="AE761" t="s">
        <v>57</v>
      </c>
      <c r="AF761" t="s">
        <v>58</v>
      </c>
    </row>
    <row r="762" spans="1:32" hidden="1">
      <c r="A762" s="5">
        <v>2013</v>
      </c>
      <c r="B762" t="s">
        <v>37</v>
      </c>
      <c r="C762" t="s">
        <v>38</v>
      </c>
      <c r="D762" t="s">
        <v>39</v>
      </c>
      <c r="E762" t="s">
        <v>40</v>
      </c>
      <c r="F762">
        <v>125183000320</v>
      </c>
      <c r="G762" t="s">
        <v>41</v>
      </c>
      <c r="H762" t="s">
        <v>42</v>
      </c>
      <c r="I762" t="s">
        <v>43</v>
      </c>
      <c r="J762">
        <v>12518300032001</v>
      </c>
      <c r="K762" t="s">
        <v>44</v>
      </c>
      <c r="L762" t="s">
        <v>114</v>
      </c>
      <c r="M762">
        <v>10</v>
      </c>
      <c r="N762">
        <v>1004</v>
      </c>
      <c r="O762" t="s">
        <v>46</v>
      </c>
      <c r="Q762" t="s">
        <v>1470</v>
      </c>
      <c r="S762" t="s">
        <v>1471</v>
      </c>
      <c r="T762" t="s">
        <v>49</v>
      </c>
      <c r="V762">
        <v>97100906841</v>
      </c>
      <c r="W762" t="s">
        <v>51</v>
      </c>
      <c r="X762" t="s">
        <v>1467</v>
      </c>
      <c r="Y762" t="s">
        <v>411</v>
      </c>
      <c r="Z762" t="s">
        <v>146</v>
      </c>
      <c r="AA762" t="s">
        <v>77</v>
      </c>
      <c r="AB762" t="s">
        <v>55</v>
      </c>
      <c r="AC762">
        <v>15</v>
      </c>
      <c r="AD762" t="s">
        <v>56</v>
      </c>
      <c r="AE762" t="s">
        <v>57</v>
      </c>
      <c r="AF762" t="s">
        <v>58</v>
      </c>
    </row>
    <row r="763" spans="1:32" hidden="1">
      <c r="A763" s="5">
        <v>2013</v>
      </c>
      <c r="B763" t="s">
        <v>37</v>
      </c>
      <c r="C763" t="s">
        <v>38</v>
      </c>
      <c r="D763" t="s">
        <v>39</v>
      </c>
      <c r="E763" t="s">
        <v>40</v>
      </c>
      <c r="F763">
        <v>125183000320</v>
      </c>
      <c r="G763" t="s">
        <v>41</v>
      </c>
      <c r="H763" t="s">
        <v>42</v>
      </c>
      <c r="I763" t="s">
        <v>43</v>
      </c>
      <c r="J763">
        <v>12518300032001</v>
      </c>
      <c r="K763" t="s">
        <v>44</v>
      </c>
      <c r="L763" t="s">
        <v>85</v>
      </c>
      <c r="M763">
        <v>2</v>
      </c>
      <c r="N763">
        <v>203</v>
      </c>
      <c r="O763" t="s">
        <v>46</v>
      </c>
      <c r="Q763" t="s">
        <v>1472</v>
      </c>
      <c r="S763" t="s">
        <v>1473</v>
      </c>
      <c r="T763" t="s">
        <v>49</v>
      </c>
      <c r="V763">
        <v>1069257416</v>
      </c>
      <c r="W763" t="s">
        <v>51</v>
      </c>
      <c r="X763" t="s">
        <v>1467</v>
      </c>
      <c r="Y763" t="s">
        <v>150</v>
      </c>
      <c r="Z763" t="s">
        <v>71</v>
      </c>
      <c r="AA763" t="s">
        <v>426</v>
      </c>
      <c r="AB763" t="s">
        <v>73</v>
      </c>
      <c r="AC763">
        <v>7</v>
      </c>
      <c r="AD763" t="s">
        <v>56</v>
      </c>
      <c r="AE763" t="s">
        <v>57</v>
      </c>
      <c r="AF763" t="s">
        <v>58</v>
      </c>
    </row>
    <row r="764" spans="1:32" hidden="1">
      <c r="A764" s="5">
        <v>2013</v>
      </c>
      <c r="B764" t="s">
        <v>37</v>
      </c>
      <c r="C764" t="s">
        <v>38</v>
      </c>
      <c r="D764" t="s">
        <v>39</v>
      </c>
      <c r="E764" t="s">
        <v>40</v>
      </c>
      <c r="F764">
        <v>125183000320</v>
      </c>
      <c r="G764" t="s">
        <v>41</v>
      </c>
      <c r="H764" t="s">
        <v>42</v>
      </c>
      <c r="I764" t="s">
        <v>43</v>
      </c>
      <c r="J764">
        <v>12518300032001</v>
      </c>
      <c r="K764" t="s">
        <v>44</v>
      </c>
      <c r="L764" t="s">
        <v>192</v>
      </c>
      <c r="M764">
        <v>4</v>
      </c>
      <c r="N764">
        <v>401</v>
      </c>
      <c r="O764" t="s">
        <v>46</v>
      </c>
      <c r="Q764" t="s">
        <v>1474</v>
      </c>
      <c r="S764" t="s">
        <v>1475</v>
      </c>
      <c r="T764" t="s">
        <v>49</v>
      </c>
      <c r="V764">
        <v>38962554</v>
      </c>
      <c r="W764" t="s">
        <v>63</v>
      </c>
      <c r="X764" t="s">
        <v>1467</v>
      </c>
      <c r="Y764" t="s">
        <v>150</v>
      </c>
      <c r="Z764" t="s">
        <v>273</v>
      </c>
      <c r="AA764" t="s">
        <v>602</v>
      </c>
      <c r="AB764" t="s">
        <v>55</v>
      </c>
      <c r="AC764">
        <v>8</v>
      </c>
      <c r="AD764" t="s">
        <v>56</v>
      </c>
      <c r="AE764" t="s">
        <v>57</v>
      </c>
      <c r="AF764" t="s">
        <v>58</v>
      </c>
    </row>
    <row r="765" spans="1:32" hidden="1">
      <c r="A765" s="5">
        <v>2013</v>
      </c>
      <c r="B765" t="s">
        <v>37</v>
      </c>
      <c r="C765" t="s">
        <v>38</v>
      </c>
      <c r="D765" t="s">
        <v>39</v>
      </c>
      <c r="E765" t="s">
        <v>40</v>
      </c>
      <c r="F765">
        <v>125183000320</v>
      </c>
      <c r="G765" t="s">
        <v>41</v>
      </c>
      <c r="H765" t="s">
        <v>42</v>
      </c>
      <c r="I765" t="s">
        <v>43</v>
      </c>
      <c r="J765">
        <v>12518300032001</v>
      </c>
      <c r="K765" t="s">
        <v>44</v>
      </c>
      <c r="L765" t="s">
        <v>192</v>
      </c>
      <c r="M765">
        <v>4</v>
      </c>
      <c r="N765">
        <v>403</v>
      </c>
      <c r="O765" t="s">
        <v>46</v>
      </c>
      <c r="Q765" t="s">
        <v>1482</v>
      </c>
      <c r="S765" t="s">
        <v>1483</v>
      </c>
      <c r="T765" t="s">
        <v>62</v>
      </c>
      <c r="U765" t="s">
        <v>50</v>
      </c>
      <c r="V765">
        <v>1069256045</v>
      </c>
      <c r="W765" t="s">
        <v>51</v>
      </c>
      <c r="X765" t="s">
        <v>1478</v>
      </c>
      <c r="Y765" t="s">
        <v>150</v>
      </c>
      <c r="Z765" t="s">
        <v>470</v>
      </c>
      <c r="AA765" t="s">
        <v>353</v>
      </c>
      <c r="AB765" t="s">
        <v>73</v>
      </c>
      <c r="AC765">
        <v>8</v>
      </c>
      <c r="AD765" t="s">
        <v>56</v>
      </c>
      <c r="AE765" t="s">
        <v>57</v>
      </c>
      <c r="AF765" t="s">
        <v>58</v>
      </c>
    </row>
    <row r="766" spans="1:32" hidden="1">
      <c r="A766" s="5">
        <v>2013</v>
      </c>
      <c r="B766" t="s">
        <v>37</v>
      </c>
      <c r="C766" t="s">
        <v>38</v>
      </c>
      <c r="D766" t="s">
        <v>39</v>
      </c>
      <c r="E766" t="s">
        <v>40</v>
      </c>
      <c r="F766">
        <v>125183000320</v>
      </c>
      <c r="G766" t="s">
        <v>41</v>
      </c>
      <c r="H766" t="s">
        <v>42</v>
      </c>
      <c r="I766" t="s">
        <v>43</v>
      </c>
      <c r="J766">
        <v>12518300032001</v>
      </c>
      <c r="K766" t="s">
        <v>44</v>
      </c>
      <c r="L766" t="s">
        <v>97</v>
      </c>
      <c r="M766">
        <v>8</v>
      </c>
      <c r="N766">
        <v>805</v>
      </c>
      <c r="O766" t="s">
        <v>46</v>
      </c>
      <c r="Q766" t="s">
        <v>1484</v>
      </c>
      <c r="S766" t="s">
        <v>1485</v>
      </c>
      <c r="T766" t="s">
        <v>62</v>
      </c>
      <c r="V766">
        <v>98062012420</v>
      </c>
      <c r="W766" t="s">
        <v>51</v>
      </c>
      <c r="X766" t="s">
        <v>286</v>
      </c>
      <c r="Y766" t="s">
        <v>893</v>
      </c>
      <c r="Z766" t="s">
        <v>146</v>
      </c>
      <c r="AA766" t="s">
        <v>147</v>
      </c>
      <c r="AB766" t="s">
        <v>55</v>
      </c>
      <c r="AC766">
        <v>14</v>
      </c>
      <c r="AD766" t="s">
        <v>56</v>
      </c>
      <c r="AE766" t="s">
        <v>57</v>
      </c>
      <c r="AF766" t="s">
        <v>58</v>
      </c>
    </row>
    <row r="767" spans="1:32" hidden="1">
      <c r="A767" s="5">
        <v>2013</v>
      </c>
      <c r="B767" t="s">
        <v>37</v>
      </c>
      <c r="C767" t="s">
        <v>38</v>
      </c>
      <c r="D767" t="s">
        <v>39</v>
      </c>
      <c r="E767" t="s">
        <v>40</v>
      </c>
      <c r="F767">
        <v>125183000320</v>
      </c>
      <c r="G767" t="s">
        <v>41</v>
      </c>
      <c r="H767" t="s">
        <v>42</v>
      </c>
      <c r="I767" t="s">
        <v>43</v>
      </c>
      <c r="J767">
        <v>12518300032001</v>
      </c>
      <c r="K767" t="s">
        <v>44</v>
      </c>
      <c r="L767" t="s">
        <v>67</v>
      </c>
      <c r="M767">
        <v>7</v>
      </c>
      <c r="N767">
        <v>704</v>
      </c>
      <c r="O767" t="s">
        <v>46</v>
      </c>
      <c r="Q767" t="s">
        <v>1486</v>
      </c>
      <c r="S767" t="s">
        <v>1487</v>
      </c>
      <c r="T767" t="s">
        <v>49</v>
      </c>
      <c r="V767">
        <v>99123008312</v>
      </c>
      <c r="W767" t="s">
        <v>51</v>
      </c>
      <c r="X767" t="s">
        <v>286</v>
      </c>
      <c r="Y767" t="s">
        <v>893</v>
      </c>
      <c r="Z767" t="s">
        <v>1488</v>
      </c>
      <c r="AA767" t="s">
        <v>1489</v>
      </c>
      <c r="AB767" t="s">
        <v>73</v>
      </c>
      <c r="AC767">
        <v>12</v>
      </c>
      <c r="AD767" t="s">
        <v>56</v>
      </c>
      <c r="AE767" t="s">
        <v>57</v>
      </c>
      <c r="AF767" t="s">
        <v>58</v>
      </c>
    </row>
    <row r="768" spans="1:32" hidden="1">
      <c r="A768" s="5">
        <v>2013</v>
      </c>
      <c r="B768" t="s">
        <v>37</v>
      </c>
      <c r="C768" t="s">
        <v>38</v>
      </c>
      <c r="D768" t="s">
        <v>39</v>
      </c>
      <c r="E768" t="s">
        <v>40</v>
      </c>
      <c r="F768">
        <v>125183000320</v>
      </c>
      <c r="G768" t="s">
        <v>41</v>
      </c>
      <c r="H768" t="s">
        <v>42</v>
      </c>
      <c r="I768" t="s">
        <v>43</v>
      </c>
      <c r="J768">
        <v>12518300032001</v>
      </c>
      <c r="K768" t="s">
        <v>44</v>
      </c>
      <c r="L768" t="s">
        <v>103</v>
      </c>
      <c r="M768">
        <v>6</v>
      </c>
      <c r="N768">
        <v>604</v>
      </c>
      <c r="O768" t="s">
        <v>46</v>
      </c>
      <c r="Q768" t="s">
        <v>1490</v>
      </c>
      <c r="S768" t="s">
        <v>1491</v>
      </c>
      <c r="T768" t="s">
        <v>49</v>
      </c>
      <c r="U768" t="s">
        <v>50</v>
      </c>
      <c r="V768">
        <v>1007585946</v>
      </c>
      <c r="W768" t="s">
        <v>51</v>
      </c>
      <c r="X768" t="s">
        <v>286</v>
      </c>
      <c r="Y768" t="s">
        <v>893</v>
      </c>
      <c r="Z768" t="s">
        <v>276</v>
      </c>
      <c r="AA768" t="s">
        <v>343</v>
      </c>
      <c r="AB768" t="s">
        <v>73</v>
      </c>
      <c r="AC768">
        <v>11</v>
      </c>
      <c r="AD768" t="s">
        <v>56</v>
      </c>
      <c r="AE768" t="s">
        <v>57</v>
      </c>
      <c r="AF768" t="s">
        <v>58</v>
      </c>
    </row>
    <row r="769" spans="1:32" hidden="1">
      <c r="A769" s="5">
        <v>2013</v>
      </c>
      <c r="B769" t="s">
        <v>37</v>
      </c>
      <c r="C769" t="s">
        <v>38</v>
      </c>
      <c r="D769" t="s">
        <v>39</v>
      </c>
      <c r="E769" t="s">
        <v>40</v>
      </c>
      <c r="F769">
        <v>125183000320</v>
      </c>
      <c r="G769" t="s">
        <v>41</v>
      </c>
      <c r="H769" t="s">
        <v>42</v>
      </c>
      <c r="I769" t="s">
        <v>43</v>
      </c>
      <c r="J769">
        <v>12518300032001</v>
      </c>
      <c r="K769" t="s">
        <v>44</v>
      </c>
      <c r="L769" t="s">
        <v>206</v>
      </c>
      <c r="M769">
        <v>9</v>
      </c>
      <c r="N769">
        <v>902</v>
      </c>
      <c r="O769" t="s">
        <v>46</v>
      </c>
      <c r="Q769" t="s">
        <v>1492</v>
      </c>
      <c r="S769" t="s">
        <v>1493</v>
      </c>
      <c r="T769" t="s">
        <v>49</v>
      </c>
      <c r="V769">
        <v>99030405605</v>
      </c>
      <c r="W769" t="s">
        <v>51</v>
      </c>
      <c r="X769" t="s">
        <v>286</v>
      </c>
      <c r="Y769" t="s">
        <v>64</v>
      </c>
      <c r="Z769" t="s">
        <v>382</v>
      </c>
      <c r="AA769" t="s">
        <v>1341</v>
      </c>
      <c r="AB769" t="s">
        <v>55</v>
      </c>
      <c r="AC769">
        <v>13</v>
      </c>
      <c r="AD769" t="s">
        <v>56</v>
      </c>
      <c r="AE769" t="s">
        <v>57</v>
      </c>
      <c r="AF769" t="s">
        <v>58</v>
      </c>
    </row>
    <row r="770" spans="1:32" hidden="1">
      <c r="A770" s="5">
        <v>2013</v>
      </c>
      <c r="B770" t="s">
        <v>37</v>
      </c>
      <c r="C770" t="s">
        <v>38</v>
      </c>
      <c r="D770" t="s">
        <v>39</v>
      </c>
      <c r="E770" t="s">
        <v>40</v>
      </c>
      <c r="F770">
        <v>125183000320</v>
      </c>
      <c r="G770" t="s">
        <v>41</v>
      </c>
      <c r="H770" t="s">
        <v>42</v>
      </c>
      <c r="I770" t="s">
        <v>43</v>
      </c>
      <c r="J770">
        <v>12518300032001</v>
      </c>
      <c r="K770" t="s">
        <v>44</v>
      </c>
      <c r="L770" t="s">
        <v>59</v>
      </c>
      <c r="M770">
        <v>0</v>
      </c>
      <c r="N770">
        <v>2</v>
      </c>
      <c r="O770" t="s">
        <v>46</v>
      </c>
      <c r="Q770" t="s">
        <v>1496</v>
      </c>
      <c r="S770" t="s">
        <v>1497</v>
      </c>
      <c r="T770" t="s">
        <v>62</v>
      </c>
      <c r="U770" t="s">
        <v>50</v>
      </c>
      <c r="V770">
        <v>1069258652</v>
      </c>
      <c r="W770" t="s">
        <v>63</v>
      </c>
      <c r="X770" t="s">
        <v>286</v>
      </c>
      <c r="Y770" t="s">
        <v>1274</v>
      </c>
      <c r="Z770" t="s">
        <v>90</v>
      </c>
      <c r="AA770" t="s">
        <v>1498</v>
      </c>
      <c r="AB770" t="s">
        <v>73</v>
      </c>
      <c r="AC770">
        <v>5</v>
      </c>
      <c r="AD770" t="s">
        <v>56</v>
      </c>
      <c r="AE770" t="s">
        <v>57</v>
      </c>
      <c r="AF770" t="s">
        <v>58</v>
      </c>
    </row>
    <row r="771" spans="1:32" hidden="1">
      <c r="A771" s="5">
        <v>2013</v>
      </c>
      <c r="B771" t="s">
        <v>37</v>
      </c>
      <c r="C771" t="s">
        <v>38</v>
      </c>
      <c r="D771" t="s">
        <v>39</v>
      </c>
      <c r="E771" t="s">
        <v>40</v>
      </c>
      <c r="F771">
        <v>125183000320</v>
      </c>
      <c r="G771" t="s">
        <v>41</v>
      </c>
      <c r="H771" t="s">
        <v>42</v>
      </c>
      <c r="I771" t="s">
        <v>43</v>
      </c>
      <c r="J771">
        <v>12518300032001</v>
      </c>
      <c r="K771" t="s">
        <v>44</v>
      </c>
      <c r="L771" t="s">
        <v>85</v>
      </c>
      <c r="M771">
        <v>2</v>
      </c>
      <c r="N771">
        <v>202</v>
      </c>
      <c r="O771" t="s">
        <v>46</v>
      </c>
      <c r="Q771" t="s">
        <v>1499</v>
      </c>
      <c r="S771" t="s">
        <v>1500</v>
      </c>
      <c r="T771" t="s">
        <v>49</v>
      </c>
      <c r="V771">
        <v>1069257245</v>
      </c>
      <c r="W771" t="s">
        <v>51</v>
      </c>
      <c r="X771" t="s">
        <v>286</v>
      </c>
      <c r="Y771" t="s">
        <v>1274</v>
      </c>
      <c r="Z771" t="s">
        <v>941</v>
      </c>
      <c r="AA771" t="s">
        <v>548</v>
      </c>
      <c r="AB771" t="s">
        <v>73</v>
      </c>
      <c r="AC771">
        <v>7</v>
      </c>
      <c r="AD771" t="s">
        <v>56</v>
      </c>
      <c r="AE771" t="s">
        <v>57</v>
      </c>
      <c r="AF771" t="s">
        <v>58</v>
      </c>
    </row>
    <row r="772" spans="1:32" hidden="1">
      <c r="A772" s="5">
        <v>2013</v>
      </c>
      <c r="B772" t="s">
        <v>37</v>
      </c>
      <c r="C772" t="s">
        <v>38</v>
      </c>
      <c r="D772" t="s">
        <v>39</v>
      </c>
      <c r="E772" t="s">
        <v>40</v>
      </c>
      <c r="F772">
        <v>125183000320</v>
      </c>
      <c r="G772" t="s">
        <v>41</v>
      </c>
      <c r="H772" t="s">
        <v>42</v>
      </c>
      <c r="I772" t="s">
        <v>43</v>
      </c>
      <c r="J772">
        <v>12518300032001</v>
      </c>
      <c r="K772" t="s">
        <v>44</v>
      </c>
      <c r="L772" t="s">
        <v>78</v>
      </c>
      <c r="M772">
        <v>5</v>
      </c>
      <c r="N772">
        <v>501</v>
      </c>
      <c r="O772" t="s">
        <v>46</v>
      </c>
      <c r="Q772" t="s">
        <v>1506</v>
      </c>
      <c r="S772" t="s">
        <v>1507</v>
      </c>
      <c r="T772" t="s">
        <v>62</v>
      </c>
      <c r="V772">
        <v>1007585835</v>
      </c>
      <c r="W772" t="s">
        <v>51</v>
      </c>
      <c r="X772" t="s">
        <v>286</v>
      </c>
      <c r="Y772" t="s">
        <v>1508</v>
      </c>
      <c r="Z772" t="s">
        <v>1509</v>
      </c>
      <c r="AA772" t="s">
        <v>167</v>
      </c>
      <c r="AB772" t="s">
        <v>55</v>
      </c>
      <c r="AC772">
        <v>10</v>
      </c>
      <c r="AD772" t="s">
        <v>56</v>
      </c>
      <c r="AE772" t="s">
        <v>57</v>
      </c>
      <c r="AF772" t="s">
        <v>58</v>
      </c>
    </row>
    <row r="773" spans="1:32" hidden="1">
      <c r="A773" s="5">
        <v>2013</v>
      </c>
      <c r="B773" t="s">
        <v>37</v>
      </c>
      <c r="C773" t="s">
        <v>38</v>
      </c>
      <c r="D773" t="s">
        <v>39</v>
      </c>
      <c r="E773" t="s">
        <v>40</v>
      </c>
      <c r="F773">
        <v>125183000320</v>
      </c>
      <c r="G773" t="s">
        <v>41</v>
      </c>
      <c r="H773" t="s">
        <v>42</v>
      </c>
      <c r="I773" t="s">
        <v>43</v>
      </c>
      <c r="J773">
        <v>12518300032001</v>
      </c>
      <c r="K773" t="s">
        <v>44</v>
      </c>
      <c r="L773" t="s">
        <v>85</v>
      </c>
      <c r="M773">
        <v>2</v>
      </c>
      <c r="N773">
        <v>201</v>
      </c>
      <c r="O773" t="s">
        <v>46</v>
      </c>
      <c r="Q773" t="s">
        <v>1510</v>
      </c>
      <c r="S773" t="s">
        <v>1511</v>
      </c>
      <c r="T773" t="s">
        <v>62</v>
      </c>
      <c r="V773">
        <v>1069257404</v>
      </c>
      <c r="W773" t="s">
        <v>51</v>
      </c>
      <c r="X773" t="s">
        <v>286</v>
      </c>
      <c r="Y773" t="s">
        <v>1508</v>
      </c>
      <c r="Z773" t="s">
        <v>1512</v>
      </c>
      <c r="AA773" t="s">
        <v>1513</v>
      </c>
      <c r="AB773" t="s">
        <v>73</v>
      </c>
      <c r="AC773">
        <v>7</v>
      </c>
      <c r="AD773" t="s">
        <v>56</v>
      </c>
      <c r="AE773" t="s">
        <v>57</v>
      </c>
      <c r="AF773" t="s">
        <v>58</v>
      </c>
    </row>
    <row r="774" spans="1:32" hidden="1">
      <c r="A774" s="5">
        <v>2013</v>
      </c>
      <c r="B774" t="s">
        <v>37</v>
      </c>
      <c r="C774" t="s">
        <v>38</v>
      </c>
      <c r="D774" t="s">
        <v>39</v>
      </c>
      <c r="E774" t="s">
        <v>40</v>
      </c>
      <c r="F774">
        <v>125183000320</v>
      </c>
      <c r="G774" t="s">
        <v>41</v>
      </c>
      <c r="H774" t="s">
        <v>42</v>
      </c>
      <c r="I774" t="s">
        <v>43</v>
      </c>
      <c r="J774">
        <v>12518300032001</v>
      </c>
      <c r="K774" t="s">
        <v>44</v>
      </c>
      <c r="L774" t="s">
        <v>59</v>
      </c>
      <c r="M774">
        <v>0</v>
      </c>
      <c r="N774">
        <v>1</v>
      </c>
      <c r="O774" t="s">
        <v>46</v>
      </c>
      <c r="Q774" t="s">
        <v>1514</v>
      </c>
      <c r="S774" t="s">
        <v>1515</v>
      </c>
      <c r="T774" t="s">
        <v>62</v>
      </c>
      <c r="U774" t="s">
        <v>50</v>
      </c>
      <c r="V774">
        <v>1069259603</v>
      </c>
      <c r="W774" t="s">
        <v>63</v>
      </c>
      <c r="X774" t="s">
        <v>286</v>
      </c>
      <c r="Y774" t="s">
        <v>1516</v>
      </c>
      <c r="Z774" t="s">
        <v>1517</v>
      </c>
      <c r="AA774" t="s">
        <v>332</v>
      </c>
      <c r="AB774" t="s">
        <v>73</v>
      </c>
      <c r="AC774">
        <v>4</v>
      </c>
      <c r="AD774" t="s">
        <v>56</v>
      </c>
      <c r="AE774" t="s">
        <v>57</v>
      </c>
      <c r="AF774" t="s">
        <v>58</v>
      </c>
    </row>
    <row r="775" spans="1:32" hidden="1">
      <c r="A775" s="5">
        <v>2013</v>
      </c>
      <c r="B775" t="s">
        <v>37</v>
      </c>
      <c r="C775" t="s">
        <v>38</v>
      </c>
      <c r="D775" t="s">
        <v>39</v>
      </c>
      <c r="E775" t="s">
        <v>40</v>
      </c>
      <c r="F775">
        <v>125183000320</v>
      </c>
      <c r="G775" t="s">
        <v>41</v>
      </c>
      <c r="H775" t="s">
        <v>42</v>
      </c>
      <c r="I775" t="s">
        <v>43</v>
      </c>
      <c r="J775">
        <v>12518300032001</v>
      </c>
      <c r="K775" t="s">
        <v>44</v>
      </c>
      <c r="L775" t="s">
        <v>114</v>
      </c>
      <c r="M775">
        <v>10</v>
      </c>
      <c r="N775">
        <v>1004</v>
      </c>
      <c r="O775" t="s">
        <v>46</v>
      </c>
      <c r="Q775" t="s">
        <v>1518</v>
      </c>
      <c r="S775" t="s">
        <v>1519</v>
      </c>
      <c r="T775" t="s">
        <v>49</v>
      </c>
      <c r="V775">
        <v>98060512515</v>
      </c>
      <c r="W775" t="s">
        <v>51</v>
      </c>
      <c r="X775" t="s">
        <v>286</v>
      </c>
      <c r="Y775" t="s">
        <v>1520</v>
      </c>
      <c r="Z775" t="s">
        <v>1521</v>
      </c>
      <c r="AA775" t="s">
        <v>1522</v>
      </c>
      <c r="AB775" t="s">
        <v>73</v>
      </c>
      <c r="AC775">
        <v>14</v>
      </c>
      <c r="AD775" t="s">
        <v>56</v>
      </c>
      <c r="AE775" t="s">
        <v>57</v>
      </c>
      <c r="AF775" t="s">
        <v>58</v>
      </c>
    </row>
    <row r="776" spans="1:32" hidden="1">
      <c r="A776" s="5">
        <v>2013</v>
      </c>
      <c r="B776" t="s">
        <v>37</v>
      </c>
      <c r="C776" t="s">
        <v>38</v>
      </c>
      <c r="D776" t="s">
        <v>39</v>
      </c>
      <c r="E776" t="s">
        <v>40</v>
      </c>
      <c r="F776">
        <v>125183000320</v>
      </c>
      <c r="G776" t="s">
        <v>41</v>
      </c>
      <c r="H776" t="s">
        <v>42</v>
      </c>
      <c r="I776" t="s">
        <v>43</v>
      </c>
      <c r="J776">
        <v>12518300032001</v>
      </c>
      <c r="K776" t="s">
        <v>44</v>
      </c>
      <c r="L776" t="s">
        <v>180</v>
      </c>
      <c r="M776">
        <v>1</v>
      </c>
      <c r="N776">
        <v>102</v>
      </c>
      <c r="O776" t="s">
        <v>46</v>
      </c>
      <c r="Q776" t="s">
        <v>1523</v>
      </c>
      <c r="S776" t="s">
        <v>1524</v>
      </c>
      <c r="T776" t="s">
        <v>62</v>
      </c>
      <c r="U776" t="s">
        <v>50</v>
      </c>
      <c r="V776">
        <v>1069258683</v>
      </c>
      <c r="W776" t="s">
        <v>63</v>
      </c>
      <c r="X776" t="s">
        <v>1525</v>
      </c>
      <c r="Y776" t="s">
        <v>608</v>
      </c>
      <c r="Z776" t="s">
        <v>1070</v>
      </c>
      <c r="AA776" t="s">
        <v>252</v>
      </c>
      <c r="AB776" t="s">
        <v>55</v>
      </c>
      <c r="AC776">
        <v>5</v>
      </c>
      <c r="AD776" t="s">
        <v>56</v>
      </c>
      <c r="AE776" t="s">
        <v>57</v>
      </c>
      <c r="AF776" t="s">
        <v>58</v>
      </c>
    </row>
    <row r="777" spans="1:32" hidden="1">
      <c r="A777" s="5">
        <v>2013</v>
      </c>
      <c r="B777" t="s">
        <v>37</v>
      </c>
      <c r="C777" t="s">
        <v>38</v>
      </c>
      <c r="D777" t="s">
        <v>39</v>
      </c>
      <c r="E777" t="s">
        <v>40</v>
      </c>
      <c r="F777">
        <v>125183000320</v>
      </c>
      <c r="G777" t="s">
        <v>41</v>
      </c>
      <c r="H777" t="s">
        <v>42</v>
      </c>
      <c r="I777" t="s">
        <v>43</v>
      </c>
      <c r="J777">
        <v>12518300032001</v>
      </c>
      <c r="K777" t="s">
        <v>44</v>
      </c>
      <c r="L777" t="s">
        <v>59</v>
      </c>
      <c r="M777">
        <v>0</v>
      </c>
      <c r="N777">
        <v>3</v>
      </c>
      <c r="O777" t="s">
        <v>46</v>
      </c>
      <c r="Q777" t="s">
        <v>1531</v>
      </c>
      <c r="S777" t="s">
        <v>1532</v>
      </c>
      <c r="T777" t="s">
        <v>62</v>
      </c>
      <c r="U777" t="s">
        <v>50</v>
      </c>
      <c r="V777">
        <v>1069259317</v>
      </c>
      <c r="W777" t="s">
        <v>63</v>
      </c>
      <c r="X777" t="s">
        <v>1525</v>
      </c>
      <c r="Y777" t="s">
        <v>1508</v>
      </c>
      <c r="Z777" t="s">
        <v>1533</v>
      </c>
      <c r="AA777" t="s">
        <v>1534</v>
      </c>
      <c r="AB777" t="s">
        <v>73</v>
      </c>
      <c r="AC777">
        <v>5</v>
      </c>
      <c r="AD777" t="s">
        <v>56</v>
      </c>
      <c r="AE777" t="s">
        <v>57</v>
      </c>
      <c r="AF777" t="s">
        <v>58</v>
      </c>
    </row>
    <row r="778" spans="1:32" hidden="1">
      <c r="A778" s="5">
        <v>2013</v>
      </c>
      <c r="B778" t="s">
        <v>37</v>
      </c>
      <c r="C778" t="s">
        <v>38</v>
      </c>
      <c r="D778" t="s">
        <v>39</v>
      </c>
      <c r="E778" t="s">
        <v>40</v>
      </c>
      <c r="F778">
        <v>125183000320</v>
      </c>
      <c r="G778" t="s">
        <v>41</v>
      </c>
      <c r="H778" t="s">
        <v>42</v>
      </c>
      <c r="I778" t="s">
        <v>43</v>
      </c>
      <c r="J778">
        <v>12518300032001</v>
      </c>
      <c r="K778" t="s">
        <v>234</v>
      </c>
      <c r="L778" t="s">
        <v>170</v>
      </c>
      <c r="M778">
        <v>24</v>
      </c>
      <c r="N778">
        <v>2401</v>
      </c>
      <c r="O778" t="s">
        <v>171</v>
      </c>
      <c r="Q778" t="s">
        <v>1535</v>
      </c>
      <c r="S778" t="s">
        <v>1536</v>
      </c>
      <c r="T778" t="s">
        <v>49</v>
      </c>
      <c r="V778">
        <v>96030400736</v>
      </c>
      <c r="W778" t="s">
        <v>51</v>
      </c>
      <c r="X778" t="s">
        <v>1525</v>
      </c>
      <c r="Y778" t="s">
        <v>792</v>
      </c>
      <c r="Z778" t="s">
        <v>882</v>
      </c>
      <c r="AB778" t="s">
        <v>73</v>
      </c>
      <c r="AC778">
        <v>16</v>
      </c>
      <c r="AD778" t="s">
        <v>56</v>
      </c>
      <c r="AE778" t="s">
        <v>57</v>
      </c>
      <c r="AF778" t="s">
        <v>58</v>
      </c>
    </row>
    <row r="779" spans="1:32" hidden="1">
      <c r="A779" s="5">
        <v>2013</v>
      </c>
      <c r="B779" t="s">
        <v>37</v>
      </c>
      <c r="C779" t="s">
        <v>38</v>
      </c>
      <c r="D779" t="s">
        <v>39</v>
      </c>
      <c r="E779" t="s">
        <v>40</v>
      </c>
      <c r="F779">
        <v>125183000320</v>
      </c>
      <c r="G779" t="s">
        <v>41</v>
      </c>
      <c r="H779" t="s">
        <v>42</v>
      </c>
      <c r="I779" t="s">
        <v>43</v>
      </c>
      <c r="J779">
        <v>12518300032001</v>
      </c>
      <c r="K779" t="s">
        <v>44</v>
      </c>
      <c r="L779" t="s">
        <v>114</v>
      </c>
      <c r="M779">
        <v>10</v>
      </c>
      <c r="N779">
        <v>1004</v>
      </c>
      <c r="O779" t="s">
        <v>46</v>
      </c>
      <c r="Q779" t="s">
        <v>1537</v>
      </c>
      <c r="S779" t="s">
        <v>1538</v>
      </c>
      <c r="T779" t="s">
        <v>49</v>
      </c>
      <c r="V779">
        <v>98112165797</v>
      </c>
      <c r="W779" t="s">
        <v>51</v>
      </c>
      <c r="X779" t="s">
        <v>1525</v>
      </c>
      <c r="Y779" t="s">
        <v>431</v>
      </c>
      <c r="Z779" t="s">
        <v>426</v>
      </c>
      <c r="AA779" t="s">
        <v>119</v>
      </c>
      <c r="AB779" t="s">
        <v>73</v>
      </c>
      <c r="AC779">
        <v>13</v>
      </c>
      <c r="AD779" t="s">
        <v>56</v>
      </c>
      <c r="AE779" t="s">
        <v>57</v>
      </c>
      <c r="AF779" t="s">
        <v>58</v>
      </c>
    </row>
    <row r="780" spans="1:32" hidden="1">
      <c r="A780" s="5">
        <v>2013</v>
      </c>
      <c r="B780" t="s">
        <v>37</v>
      </c>
      <c r="C780" t="s">
        <v>38</v>
      </c>
      <c r="D780" t="s">
        <v>39</v>
      </c>
      <c r="E780" t="s">
        <v>40</v>
      </c>
      <c r="F780">
        <v>125183000320</v>
      </c>
      <c r="G780" t="s">
        <v>41</v>
      </c>
      <c r="H780" t="s">
        <v>42</v>
      </c>
      <c r="I780" t="s">
        <v>43</v>
      </c>
      <c r="J780">
        <v>12518300032001</v>
      </c>
      <c r="K780" t="s">
        <v>44</v>
      </c>
      <c r="L780" t="s">
        <v>97</v>
      </c>
      <c r="M780">
        <v>8</v>
      </c>
      <c r="N780">
        <v>803</v>
      </c>
      <c r="O780" t="s">
        <v>46</v>
      </c>
      <c r="Q780" t="s">
        <v>1539</v>
      </c>
      <c r="S780" t="s">
        <v>1540</v>
      </c>
      <c r="T780" t="s">
        <v>110</v>
      </c>
      <c r="V780">
        <v>99112306175</v>
      </c>
      <c r="W780" t="s">
        <v>51</v>
      </c>
      <c r="X780" t="s">
        <v>1541</v>
      </c>
      <c r="Y780" t="s">
        <v>514</v>
      </c>
      <c r="Z780" t="s">
        <v>1542</v>
      </c>
      <c r="AA780" t="s">
        <v>523</v>
      </c>
      <c r="AB780" t="s">
        <v>73</v>
      </c>
      <c r="AC780">
        <v>12</v>
      </c>
      <c r="AD780" t="s">
        <v>56</v>
      </c>
      <c r="AE780" t="s">
        <v>57</v>
      </c>
      <c r="AF780" t="s">
        <v>58</v>
      </c>
    </row>
    <row r="781" spans="1:32" hidden="1">
      <c r="A781" s="5">
        <v>2013</v>
      </c>
      <c r="B781" t="s">
        <v>37</v>
      </c>
      <c r="C781" t="s">
        <v>38</v>
      </c>
      <c r="D781" t="s">
        <v>39</v>
      </c>
      <c r="E781" t="s">
        <v>40</v>
      </c>
      <c r="F781">
        <v>125183000320</v>
      </c>
      <c r="G781" t="s">
        <v>41</v>
      </c>
      <c r="H781" t="s">
        <v>42</v>
      </c>
      <c r="I781" t="s">
        <v>43</v>
      </c>
      <c r="J781">
        <v>12518300032001</v>
      </c>
      <c r="K781" t="s">
        <v>44</v>
      </c>
      <c r="L781" t="s">
        <v>206</v>
      </c>
      <c r="M781">
        <v>9</v>
      </c>
      <c r="N781">
        <v>904</v>
      </c>
      <c r="O781" t="s">
        <v>46</v>
      </c>
      <c r="Q781" t="s">
        <v>1543</v>
      </c>
      <c r="S781" t="s">
        <v>1544</v>
      </c>
      <c r="T781" t="s">
        <v>49</v>
      </c>
      <c r="V781">
        <v>99070609939</v>
      </c>
      <c r="W781" t="s">
        <v>51</v>
      </c>
      <c r="X781" t="s">
        <v>572</v>
      </c>
      <c r="Y781" t="s">
        <v>1274</v>
      </c>
      <c r="Z781" t="s">
        <v>343</v>
      </c>
      <c r="AA781" t="s">
        <v>1005</v>
      </c>
      <c r="AB781" t="s">
        <v>73</v>
      </c>
      <c r="AC781">
        <v>13</v>
      </c>
      <c r="AD781" t="s">
        <v>56</v>
      </c>
      <c r="AE781" t="s">
        <v>57</v>
      </c>
      <c r="AF781" t="s">
        <v>58</v>
      </c>
    </row>
    <row r="782" spans="1:32" hidden="1">
      <c r="A782" s="5">
        <v>2013</v>
      </c>
      <c r="B782" t="s">
        <v>37</v>
      </c>
      <c r="C782" t="s">
        <v>38</v>
      </c>
      <c r="D782" t="s">
        <v>39</v>
      </c>
      <c r="E782" t="s">
        <v>40</v>
      </c>
      <c r="F782">
        <v>125183000320</v>
      </c>
      <c r="G782" t="s">
        <v>41</v>
      </c>
      <c r="H782" t="s">
        <v>42</v>
      </c>
      <c r="I782" t="s">
        <v>43</v>
      </c>
      <c r="J782">
        <v>12518300032001</v>
      </c>
      <c r="K782" t="s">
        <v>44</v>
      </c>
      <c r="L782" t="s">
        <v>67</v>
      </c>
      <c r="M782">
        <v>7</v>
      </c>
      <c r="N782">
        <v>704</v>
      </c>
      <c r="O782" t="s">
        <v>46</v>
      </c>
      <c r="Q782" t="s">
        <v>1545</v>
      </c>
      <c r="S782" t="s">
        <v>1546</v>
      </c>
      <c r="T782" t="s">
        <v>49</v>
      </c>
      <c r="U782" t="s">
        <v>50</v>
      </c>
      <c r="V782">
        <v>1007585931</v>
      </c>
      <c r="W782" t="s">
        <v>51</v>
      </c>
      <c r="X782" t="s">
        <v>572</v>
      </c>
      <c r="Y782" t="s">
        <v>1274</v>
      </c>
      <c r="Z782" t="s">
        <v>146</v>
      </c>
      <c r="AA782" t="s">
        <v>1547</v>
      </c>
      <c r="AB782" t="s">
        <v>55</v>
      </c>
      <c r="AC782">
        <v>11</v>
      </c>
      <c r="AD782" t="s">
        <v>56</v>
      </c>
      <c r="AE782" t="s">
        <v>57</v>
      </c>
      <c r="AF782" t="s">
        <v>58</v>
      </c>
    </row>
    <row r="783" spans="1:32" hidden="1">
      <c r="A783" s="5">
        <v>2013</v>
      </c>
      <c r="B783" t="s">
        <v>37</v>
      </c>
      <c r="C783" t="s">
        <v>38</v>
      </c>
      <c r="D783" t="s">
        <v>39</v>
      </c>
      <c r="E783" t="s">
        <v>40</v>
      </c>
      <c r="F783">
        <v>125183000320</v>
      </c>
      <c r="G783" t="s">
        <v>41</v>
      </c>
      <c r="H783" t="s">
        <v>42</v>
      </c>
      <c r="I783" t="s">
        <v>43</v>
      </c>
      <c r="J783">
        <v>12518300032001</v>
      </c>
      <c r="K783" t="s">
        <v>44</v>
      </c>
      <c r="L783" t="s">
        <v>78</v>
      </c>
      <c r="M783">
        <v>5</v>
      </c>
      <c r="N783">
        <v>501</v>
      </c>
      <c r="O783" t="s">
        <v>46</v>
      </c>
      <c r="Q783" t="s">
        <v>1548</v>
      </c>
      <c r="S783" t="s">
        <v>1549</v>
      </c>
      <c r="T783" t="s">
        <v>49</v>
      </c>
      <c r="V783">
        <v>1000183691</v>
      </c>
      <c r="W783" t="s">
        <v>51</v>
      </c>
      <c r="X783" t="s">
        <v>572</v>
      </c>
      <c r="Y783" t="s">
        <v>1274</v>
      </c>
      <c r="Z783" t="s">
        <v>1550</v>
      </c>
      <c r="AA783" t="s">
        <v>850</v>
      </c>
      <c r="AB783" t="s">
        <v>55</v>
      </c>
      <c r="AC783">
        <v>9</v>
      </c>
      <c r="AD783" t="s">
        <v>56</v>
      </c>
      <c r="AE783" t="s">
        <v>57</v>
      </c>
      <c r="AF783" t="s">
        <v>58</v>
      </c>
    </row>
    <row r="784" spans="1:32" hidden="1">
      <c r="A784" s="5">
        <v>2013</v>
      </c>
      <c r="B784" t="s">
        <v>37</v>
      </c>
      <c r="C784" t="s">
        <v>38</v>
      </c>
      <c r="D784" t="s">
        <v>39</v>
      </c>
      <c r="E784" t="s">
        <v>40</v>
      </c>
      <c r="F784">
        <v>125183000320</v>
      </c>
      <c r="G784" t="s">
        <v>41</v>
      </c>
      <c r="H784" t="s">
        <v>42</v>
      </c>
      <c r="I784" t="s">
        <v>43</v>
      </c>
      <c r="J784">
        <v>12518300032001</v>
      </c>
      <c r="K784" t="s">
        <v>44</v>
      </c>
      <c r="L784" t="s">
        <v>130</v>
      </c>
      <c r="M784">
        <v>11</v>
      </c>
      <c r="N784">
        <v>1105</v>
      </c>
      <c r="O784" t="s">
        <v>46</v>
      </c>
      <c r="Q784" t="s">
        <v>1551</v>
      </c>
      <c r="S784" t="s">
        <v>1552</v>
      </c>
      <c r="T784" t="s">
        <v>49</v>
      </c>
      <c r="U784" t="s">
        <v>50</v>
      </c>
      <c r="V784">
        <v>98022755102</v>
      </c>
      <c r="W784" t="s">
        <v>51</v>
      </c>
      <c r="X784" t="s">
        <v>572</v>
      </c>
      <c r="Y784" t="s">
        <v>1274</v>
      </c>
      <c r="Z784" t="s">
        <v>1553</v>
      </c>
      <c r="AA784" t="s">
        <v>147</v>
      </c>
      <c r="AB784" t="s">
        <v>55</v>
      </c>
      <c r="AC784">
        <v>14</v>
      </c>
      <c r="AD784" t="s">
        <v>56</v>
      </c>
      <c r="AE784" t="s">
        <v>57</v>
      </c>
      <c r="AF784" t="s">
        <v>58</v>
      </c>
    </row>
    <row r="785" spans="1:32" hidden="1">
      <c r="A785" s="5">
        <v>2013</v>
      </c>
      <c r="B785" t="s">
        <v>37</v>
      </c>
      <c r="C785" t="s">
        <v>38</v>
      </c>
      <c r="D785" t="s">
        <v>39</v>
      </c>
      <c r="E785" t="s">
        <v>40</v>
      </c>
      <c r="F785">
        <v>125183000320</v>
      </c>
      <c r="G785" t="s">
        <v>41</v>
      </c>
      <c r="H785" t="s">
        <v>42</v>
      </c>
      <c r="I785" t="s">
        <v>43</v>
      </c>
      <c r="J785">
        <v>12518300032001</v>
      </c>
      <c r="K785" t="s">
        <v>44</v>
      </c>
      <c r="L785" t="s">
        <v>130</v>
      </c>
      <c r="M785">
        <v>11</v>
      </c>
      <c r="N785">
        <v>1105</v>
      </c>
      <c r="O785" t="s">
        <v>46</v>
      </c>
      <c r="Q785" t="s">
        <v>1554</v>
      </c>
      <c r="S785" t="s">
        <v>1555</v>
      </c>
      <c r="T785" t="s">
        <v>49</v>
      </c>
      <c r="V785">
        <v>97091109178</v>
      </c>
      <c r="W785" t="s">
        <v>51</v>
      </c>
      <c r="X785" t="s">
        <v>572</v>
      </c>
      <c r="Y785" t="s">
        <v>1556</v>
      </c>
      <c r="Z785" t="s">
        <v>276</v>
      </c>
      <c r="AA785" t="s">
        <v>1557</v>
      </c>
      <c r="AB785" t="s">
        <v>73</v>
      </c>
      <c r="AC785">
        <v>15</v>
      </c>
      <c r="AD785" t="s">
        <v>56</v>
      </c>
      <c r="AE785" t="s">
        <v>57</v>
      </c>
      <c r="AF785" t="s">
        <v>58</v>
      </c>
    </row>
    <row r="786" spans="1:32" hidden="1">
      <c r="A786" s="5">
        <v>2013</v>
      </c>
      <c r="B786" t="s">
        <v>37</v>
      </c>
      <c r="C786" t="s">
        <v>38</v>
      </c>
      <c r="D786" t="s">
        <v>39</v>
      </c>
      <c r="E786" t="s">
        <v>40</v>
      </c>
      <c r="F786">
        <v>125183000320</v>
      </c>
      <c r="G786" t="s">
        <v>41</v>
      </c>
      <c r="H786" t="s">
        <v>42</v>
      </c>
      <c r="I786" t="s">
        <v>43</v>
      </c>
      <c r="J786">
        <v>12518300032001</v>
      </c>
      <c r="K786" t="s">
        <v>44</v>
      </c>
      <c r="L786" t="s">
        <v>206</v>
      </c>
      <c r="M786">
        <v>9</v>
      </c>
      <c r="N786">
        <v>902</v>
      </c>
      <c r="O786" t="s">
        <v>46</v>
      </c>
      <c r="Q786" t="s">
        <v>1365</v>
      </c>
      <c r="S786" t="s">
        <v>1558</v>
      </c>
      <c r="T786" t="s">
        <v>62</v>
      </c>
      <c r="V786">
        <v>99061213151</v>
      </c>
      <c r="W786" t="s">
        <v>51</v>
      </c>
      <c r="X786" t="s">
        <v>572</v>
      </c>
      <c r="Y786" t="s">
        <v>1556</v>
      </c>
      <c r="Z786" t="s">
        <v>247</v>
      </c>
      <c r="AA786" t="s">
        <v>248</v>
      </c>
      <c r="AB786" t="s">
        <v>73</v>
      </c>
      <c r="AC786">
        <v>13</v>
      </c>
      <c r="AD786" t="s">
        <v>56</v>
      </c>
      <c r="AE786" t="s">
        <v>57</v>
      </c>
      <c r="AF786" t="s">
        <v>58</v>
      </c>
    </row>
    <row r="787" spans="1:32" hidden="1">
      <c r="A787" s="5">
        <v>2013</v>
      </c>
      <c r="B787" t="s">
        <v>37</v>
      </c>
      <c r="C787" t="s">
        <v>38</v>
      </c>
      <c r="D787" t="s">
        <v>39</v>
      </c>
      <c r="E787" t="s">
        <v>40</v>
      </c>
      <c r="F787">
        <v>125183000320</v>
      </c>
      <c r="G787" t="s">
        <v>41</v>
      </c>
      <c r="H787" t="s">
        <v>42</v>
      </c>
      <c r="I787" t="s">
        <v>43</v>
      </c>
      <c r="J787">
        <v>12518300032001</v>
      </c>
      <c r="K787" t="s">
        <v>44</v>
      </c>
      <c r="L787" t="s">
        <v>103</v>
      </c>
      <c r="M787">
        <v>6</v>
      </c>
      <c r="N787">
        <v>604</v>
      </c>
      <c r="O787" t="s">
        <v>46</v>
      </c>
      <c r="Q787" t="s">
        <v>1559</v>
      </c>
      <c r="S787" t="s">
        <v>1560</v>
      </c>
      <c r="T787" t="s">
        <v>49</v>
      </c>
      <c r="U787" t="s">
        <v>50</v>
      </c>
      <c r="V787">
        <v>1007156478</v>
      </c>
      <c r="W787" t="s">
        <v>51</v>
      </c>
      <c r="X787" t="s">
        <v>1561</v>
      </c>
      <c r="Y787" t="s">
        <v>513</v>
      </c>
      <c r="Z787" t="s">
        <v>273</v>
      </c>
      <c r="AA787" t="s">
        <v>265</v>
      </c>
      <c r="AB787" t="s">
        <v>55</v>
      </c>
      <c r="AC787">
        <v>12</v>
      </c>
      <c r="AD787" t="s">
        <v>56</v>
      </c>
      <c r="AE787" t="s">
        <v>57</v>
      </c>
      <c r="AF787" t="s">
        <v>58</v>
      </c>
    </row>
    <row r="788" spans="1:32" hidden="1">
      <c r="A788" s="5">
        <v>2013</v>
      </c>
      <c r="B788" t="s">
        <v>37</v>
      </c>
      <c r="C788" t="s">
        <v>38</v>
      </c>
      <c r="D788" t="s">
        <v>39</v>
      </c>
      <c r="E788" t="s">
        <v>40</v>
      </c>
      <c r="F788">
        <v>125183000320</v>
      </c>
      <c r="G788" t="s">
        <v>41</v>
      </c>
      <c r="H788" t="s">
        <v>42</v>
      </c>
      <c r="I788" t="s">
        <v>43</v>
      </c>
      <c r="J788">
        <v>12518300032001</v>
      </c>
      <c r="K788" t="s">
        <v>44</v>
      </c>
      <c r="L788" t="s">
        <v>130</v>
      </c>
      <c r="M788">
        <v>11</v>
      </c>
      <c r="N788">
        <v>1101</v>
      </c>
      <c r="O788" t="s">
        <v>46</v>
      </c>
      <c r="Q788" t="s">
        <v>1564</v>
      </c>
      <c r="S788" t="s">
        <v>1565</v>
      </c>
      <c r="T788" t="s">
        <v>231</v>
      </c>
      <c r="V788">
        <v>98012260466</v>
      </c>
      <c r="W788" t="s">
        <v>51</v>
      </c>
      <c r="X788" t="s">
        <v>1561</v>
      </c>
      <c r="Y788" t="s">
        <v>1566</v>
      </c>
      <c r="Z788" t="s">
        <v>643</v>
      </c>
      <c r="AA788" t="s">
        <v>252</v>
      </c>
      <c r="AB788" t="s">
        <v>55</v>
      </c>
      <c r="AC788">
        <v>14</v>
      </c>
      <c r="AD788" t="s">
        <v>56</v>
      </c>
      <c r="AE788" t="s">
        <v>57</v>
      </c>
      <c r="AF788" t="s">
        <v>58</v>
      </c>
    </row>
    <row r="789" spans="1:32" hidden="1">
      <c r="A789" s="5">
        <v>2013</v>
      </c>
      <c r="B789" t="s">
        <v>37</v>
      </c>
      <c r="C789" t="s">
        <v>38</v>
      </c>
      <c r="D789" t="s">
        <v>39</v>
      </c>
      <c r="E789" t="s">
        <v>40</v>
      </c>
      <c r="F789">
        <v>125183000320</v>
      </c>
      <c r="G789" t="s">
        <v>41</v>
      </c>
      <c r="H789" t="s">
        <v>42</v>
      </c>
      <c r="I789" t="s">
        <v>43</v>
      </c>
      <c r="J789">
        <v>12518300032001</v>
      </c>
      <c r="K789" t="s">
        <v>44</v>
      </c>
      <c r="L789" t="s">
        <v>97</v>
      </c>
      <c r="M789">
        <v>8</v>
      </c>
      <c r="N789">
        <v>801</v>
      </c>
      <c r="O789" t="s">
        <v>46</v>
      </c>
      <c r="Q789" t="s">
        <v>1567</v>
      </c>
      <c r="S789" t="s">
        <v>1568</v>
      </c>
      <c r="T789" t="s">
        <v>231</v>
      </c>
      <c r="U789" t="s">
        <v>50</v>
      </c>
      <c r="V789">
        <v>1000706957</v>
      </c>
      <c r="W789" t="s">
        <v>51</v>
      </c>
      <c r="X789" t="s">
        <v>1561</v>
      </c>
      <c r="Y789" t="s">
        <v>1566</v>
      </c>
      <c r="Z789" t="s">
        <v>1569</v>
      </c>
      <c r="AA789" t="s">
        <v>748</v>
      </c>
      <c r="AB789" t="s">
        <v>73</v>
      </c>
      <c r="AC789">
        <v>11</v>
      </c>
      <c r="AD789" t="s">
        <v>56</v>
      </c>
      <c r="AE789" t="s">
        <v>57</v>
      </c>
      <c r="AF789" t="s">
        <v>58</v>
      </c>
    </row>
    <row r="790" spans="1:32" hidden="1">
      <c r="A790" s="5">
        <v>2013</v>
      </c>
      <c r="B790" t="s">
        <v>37</v>
      </c>
      <c r="C790" t="s">
        <v>38</v>
      </c>
      <c r="D790" t="s">
        <v>39</v>
      </c>
      <c r="E790" t="s">
        <v>40</v>
      </c>
      <c r="F790">
        <v>125183000320</v>
      </c>
      <c r="G790" t="s">
        <v>41</v>
      </c>
      <c r="H790" t="s">
        <v>42</v>
      </c>
      <c r="I790" t="s">
        <v>43</v>
      </c>
      <c r="J790">
        <v>12518300032001</v>
      </c>
      <c r="K790" t="s">
        <v>44</v>
      </c>
      <c r="L790" t="s">
        <v>192</v>
      </c>
      <c r="M790">
        <v>4</v>
      </c>
      <c r="N790">
        <v>402</v>
      </c>
      <c r="O790" t="s">
        <v>46</v>
      </c>
      <c r="Q790" t="s">
        <v>1570</v>
      </c>
      <c r="S790" t="s">
        <v>1571</v>
      </c>
      <c r="T790" t="s">
        <v>49</v>
      </c>
      <c r="U790" t="s">
        <v>50</v>
      </c>
      <c r="V790">
        <v>1007688985</v>
      </c>
      <c r="W790" t="s">
        <v>51</v>
      </c>
      <c r="X790" t="s">
        <v>1572</v>
      </c>
      <c r="Y790" t="s">
        <v>1573</v>
      </c>
      <c r="Z790" t="s">
        <v>1574</v>
      </c>
      <c r="AA790" t="s">
        <v>96</v>
      </c>
      <c r="AB790" t="s">
        <v>55</v>
      </c>
      <c r="AC790">
        <v>9</v>
      </c>
      <c r="AD790" t="s">
        <v>56</v>
      </c>
      <c r="AE790" t="s">
        <v>57</v>
      </c>
      <c r="AF790" t="s">
        <v>58</v>
      </c>
    </row>
    <row r="791" spans="1:32" hidden="1">
      <c r="A791" s="5">
        <v>2013</v>
      </c>
      <c r="B791" t="s">
        <v>37</v>
      </c>
      <c r="C791" t="s">
        <v>38</v>
      </c>
      <c r="D791" t="s">
        <v>39</v>
      </c>
      <c r="E791" t="s">
        <v>40</v>
      </c>
      <c r="F791">
        <v>125183000320</v>
      </c>
      <c r="G791" t="s">
        <v>41</v>
      </c>
      <c r="H791" t="s">
        <v>42</v>
      </c>
      <c r="I791" t="s">
        <v>43</v>
      </c>
      <c r="J791">
        <v>12518300032001</v>
      </c>
      <c r="K791" t="s">
        <v>44</v>
      </c>
      <c r="L791" t="s">
        <v>85</v>
      </c>
      <c r="M791">
        <v>2</v>
      </c>
      <c r="N791">
        <v>203</v>
      </c>
      <c r="O791" t="s">
        <v>46</v>
      </c>
      <c r="Q791" t="s">
        <v>1575</v>
      </c>
      <c r="S791" t="s">
        <v>1576</v>
      </c>
      <c r="T791" t="s">
        <v>62</v>
      </c>
      <c r="U791" t="s">
        <v>50</v>
      </c>
      <c r="V791">
        <v>1069257832</v>
      </c>
      <c r="W791" t="s">
        <v>51</v>
      </c>
      <c r="X791" t="s">
        <v>1572</v>
      </c>
      <c r="Y791" t="s">
        <v>1573</v>
      </c>
      <c r="Z791" t="s">
        <v>260</v>
      </c>
      <c r="AA791" t="s">
        <v>1577</v>
      </c>
      <c r="AB791" t="s">
        <v>73</v>
      </c>
      <c r="AC791">
        <v>6</v>
      </c>
      <c r="AD791" t="s">
        <v>56</v>
      </c>
      <c r="AE791" t="s">
        <v>57</v>
      </c>
      <c r="AF791" t="s">
        <v>58</v>
      </c>
    </row>
    <row r="792" spans="1:32" hidden="1">
      <c r="A792" s="5">
        <v>2013</v>
      </c>
      <c r="B792" t="s">
        <v>37</v>
      </c>
      <c r="C792" t="s">
        <v>38</v>
      </c>
      <c r="D792" t="s">
        <v>39</v>
      </c>
      <c r="E792" t="s">
        <v>40</v>
      </c>
      <c r="F792">
        <v>125183000320</v>
      </c>
      <c r="G792" t="s">
        <v>41</v>
      </c>
      <c r="H792" t="s">
        <v>42</v>
      </c>
      <c r="I792" t="s">
        <v>43</v>
      </c>
      <c r="J792">
        <v>12518300032001</v>
      </c>
      <c r="K792" t="s">
        <v>44</v>
      </c>
      <c r="L792" t="s">
        <v>206</v>
      </c>
      <c r="M792">
        <v>9</v>
      </c>
      <c r="N792">
        <v>904</v>
      </c>
      <c r="O792" t="s">
        <v>46</v>
      </c>
      <c r="Q792" t="s">
        <v>1578</v>
      </c>
      <c r="S792" t="s">
        <v>1579</v>
      </c>
      <c r="T792" t="s">
        <v>231</v>
      </c>
      <c r="V792">
        <v>98111068755</v>
      </c>
      <c r="W792" t="s">
        <v>51</v>
      </c>
      <c r="X792" t="s">
        <v>1580</v>
      </c>
      <c r="Y792" t="s">
        <v>100</v>
      </c>
      <c r="Z792" t="s">
        <v>1581</v>
      </c>
      <c r="AA792" t="s">
        <v>313</v>
      </c>
      <c r="AB792" t="s">
        <v>73</v>
      </c>
      <c r="AC792">
        <v>13</v>
      </c>
      <c r="AD792" t="s">
        <v>56</v>
      </c>
      <c r="AE792" t="s">
        <v>57</v>
      </c>
      <c r="AF792" t="s">
        <v>58</v>
      </c>
    </row>
    <row r="793" spans="1:32" hidden="1">
      <c r="A793" s="5">
        <v>2013</v>
      </c>
      <c r="B793" t="s">
        <v>37</v>
      </c>
      <c r="C793" t="s">
        <v>38</v>
      </c>
      <c r="D793" t="s">
        <v>39</v>
      </c>
      <c r="E793" t="s">
        <v>40</v>
      </c>
      <c r="F793">
        <v>125183000320</v>
      </c>
      <c r="G793" t="s">
        <v>41</v>
      </c>
      <c r="H793" t="s">
        <v>42</v>
      </c>
      <c r="I793" t="s">
        <v>43</v>
      </c>
      <c r="J793">
        <v>12518300032001</v>
      </c>
      <c r="K793" t="s">
        <v>44</v>
      </c>
      <c r="L793" t="s">
        <v>78</v>
      </c>
      <c r="M793">
        <v>5</v>
      </c>
      <c r="N793">
        <v>503</v>
      </c>
      <c r="O793" t="s">
        <v>46</v>
      </c>
      <c r="Q793" t="s">
        <v>1582</v>
      </c>
      <c r="S793" t="s">
        <v>1583</v>
      </c>
      <c r="T793" t="s">
        <v>231</v>
      </c>
      <c r="U793" t="s">
        <v>50</v>
      </c>
      <c r="V793">
        <v>1007498351</v>
      </c>
      <c r="W793" t="s">
        <v>51</v>
      </c>
      <c r="X793" t="s">
        <v>1580</v>
      </c>
      <c r="Y793" t="s">
        <v>100</v>
      </c>
      <c r="Z793" t="s">
        <v>657</v>
      </c>
      <c r="AA793" t="s">
        <v>209</v>
      </c>
      <c r="AB793" t="s">
        <v>55</v>
      </c>
      <c r="AC793">
        <v>10</v>
      </c>
      <c r="AD793" t="s">
        <v>56</v>
      </c>
      <c r="AE793" t="s">
        <v>57</v>
      </c>
      <c r="AF793" t="s">
        <v>58</v>
      </c>
    </row>
    <row r="794" spans="1:32" hidden="1">
      <c r="A794" s="5">
        <v>2013</v>
      </c>
      <c r="B794" t="s">
        <v>37</v>
      </c>
      <c r="C794" t="s">
        <v>38</v>
      </c>
      <c r="D794" t="s">
        <v>39</v>
      </c>
      <c r="E794" t="s">
        <v>40</v>
      </c>
      <c r="F794">
        <v>125183000320</v>
      </c>
      <c r="G794" t="s">
        <v>41</v>
      </c>
      <c r="H794" t="s">
        <v>42</v>
      </c>
      <c r="I794" t="s">
        <v>43</v>
      </c>
      <c r="J794">
        <v>12518300032001</v>
      </c>
      <c r="K794" t="s">
        <v>44</v>
      </c>
      <c r="L794" t="s">
        <v>78</v>
      </c>
      <c r="M794">
        <v>5</v>
      </c>
      <c r="N794">
        <v>502</v>
      </c>
      <c r="O794" t="s">
        <v>46</v>
      </c>
      <c r="Q794" t="s">
        <v>1584</v>
      </c>
      <c r="S794" t="s">
        <v>1585</v>
      </c>
      <c r="T794" t="s">
        <v>62</v>
      </c>
      <c r="U794" t="s">
        <v>50</v>
      </c>
      <c r="V794">
        <v>1003913352</v>
      </c>
      <c r="W794" t="s">
        <v>51</v>
      </c>
      <c r="X794" t="s">
        <v>1580</v>
      </c>
      <c r="Y794" t="s">
        <v>1586</v>
      </c>
      <c r="Z794" t="s">
        <v>1587</v>
      </c>
      <c r="AA794" t="s">
        <v>147</v>
      </c>
      <c r="AB794" t="s">
        <v>55</v>
      </c>
      <c r="AC794">
        <v>9</v>
      </c>
      <c r="AD794" t="s">
        <v>56</v>
      </c>
      <c r="AE794" t="s">
        <v>57</v>
      </c>
      <c r="AF794" t="s">
        <v>58</v>
      </c>
    </row>
    <row r="795" spans="1:32" hidden="1">
      <c r="A795" s="5">
        <v>2013</v>
      </c>
      <c r="B795" t="s">
        <v>37</v>
      </c>
      <c r="C795" t="s">
        <v>38</v>
      </c>
      <c r="D795" t="s">
        <v>39</v>
      </c>
      <c r="E795" t="s">
        <v>40</v>
      </c>
      <c r="F795">
        <v>125183000320</v>
      </c>
      <c r="G795" t="s">
        <v>41</v>
      </c>
      <c r="H795" t="s">
        <v>42</v>
      </c>
      <c r="I795" t="s">
        <v>43</v>
      </c>
      <c r="J795">
        <v>12518300032001</v>
      </c>
      <c r="K795" t="s">
        <v>44</v>
      </c>
      <c r="L795" t="s">
        <v>67</v>
      </c>
      <c r="M795">
        <v>7</v>
      </c>
      <c r="N795">
        <v>702</v>
      </c>
      <c r="O795" t="s">
        <v>46</v>
      </c>
      <c r="Q795" t="s">
        <v>1588</v>
      </c>
      <c r="S795" t="s">
        <v>1589</v>
      </c>
      <c r="T795" t="s">
        <v>49</v>
      </c>
      <c r="U795" t="s">
        <v>50</v>
      </c>
      <c r="V795">
        <v>1007358521</v>
      </c>
      <c r="W795" t="s">
        <v>51</v>
      </c>
      <c r="X795" t="s">
        <v>1580</v>
      </c>
      <c r="Y795" t="s">
        <v>1586</v>
      </c>
      <c r="Z795" t="s">
        <v>1590</v>
      </c>
      <c r="AA795" t="s">
        <v>233</v>
      </c>
      <c r="AB795" t="s">
        <v>73</v>
      </c>
      <c r="AC795">
        <v>12</v>
      </c>
      <c r="AD795" t="s">
        <v>56</v>
      </c>
      <c r="AE795" t="s">
        <v>57</v>
      </c>
      <c r="AF795" t="s">
        <v>58</v>
      </c>
    </row>
    <row r="796" spans="1:32" hidden="1">
      <c r="A796" s="5">
        <v>2013</v>
      </c>
      <c r="B796" t="s">
        <v>37</v>
      </c>
      <c r="C796" t="s">
        <v>38</v>
      </c>
      <c r="D796" t="s">
        <v>39</v>
      </c>
      <c r="E796" t="s">
        <v>40</v>
      </c>
      <c r="F796">
        <v>125183000320</v>
      </c>
      <c r="G796" t="s">
        <v>41</v>
      </c>
      <c r="H796" t="s">
        <v>42</v>
      </c>
      <c r="I796" t="s">
        <v>43</v>
      </c>
      <c r="J796">
        <v>12518300032001</v>
      </c>
      <c r="K796" t="s">
        <v>44</v>
      </c>
      <c r="L796" t="s">
        <v>45</v>
      </c>
      <c r="M796">
        <v>3</v>
      </c>
      <c r="N796">
        <v>303</v>
      </c>
      <c r="O796" t="s">
        <v>46</v>
      </c>
      <c r="Q796" t="s">
        <v>1591</v>
      </c>
      <c r="S796" t="s">
        <v>1592</v>
      </c>
      <c r="T796" t="s">
        <v>49</v>
      </c>
      <c r="U796" t="s">
        <v>50</v>
      </c>
      <c r="V796">
        <v>1069256320</v>
      </c>
      <c r="W796" t="s">
        <v>51</v>
      </c>
      <c r="X796" t="s">
        <v>1593</v>
      </c>
      <c r="Y796" t="s">
        <v>492</v>
      </c>
      <c r="Z796" t="s">
        <v>343</v>
      </c>
      <c r="AB796" t="s">
        <v>73</v>
      </c>
      <c r="AC796">
        <v>8</v>
      </c>
      <c r="AD796" t="s">
        <v>56</v>
      </c>
      <c r="AE796" t="s">
        <v>57</v>
      </c>
      <c r="AF796" t="s">
        <v>58</v>
      </c>
    </row>
    <row r="797" spans="1:32" hidden="1">
      <c r="A797" s="5">
        <v>2013</v>
      </c>
      <c r="B797" t="s">
        <v>37</v>
      </c>
      <c r="C797" t="s">
        <v>38</v>
      </c>
      <c r="D797" t="s">
        <v>39</v>
      </c>
      <c r="E797" t="s">
        <v>40</v>
      </c>
      <c r="F797">
        <v>125183000320</v>
      </c>
      <c r="G797" t="s">
        <v>41</v>
      </c>
      <c r="H797" t="s">
        <v>42</v>
      </c>
      <c r="I797" t="s">
        <v>43</v>
      </c>
      <c r="J797">
        <v>12518300032001</v>
      </c>
      <c r="K797" t="s">
        <v>44</v>
      </c>
      <c r="L797" t="s">
        <v>180</v>
      </c>
      <c r="M797">
        <v>1</v>
      </c>
      <c r="N797">
        <v>103</v>
      </c>
      <c r="O797" t="s">
        <v>46</v>
      </c>
      <c r="Q797" t="s">
        <v>1594</v>
      </c>
      <c r="S797" t="s">
        <v>1595</v>
      </c>
      <c r="T797" t="s">
        <v>49</v>
      </c>
      <c r="V797">
        <v>1069257917</v>
      </c>
      <c r="W797" t="s">
        <v>63</v>
      </c>
      <c r="X797" t="s">
        <v>1593</v>
      </c>
      <c r="Y797" t="s">
        <v>492</v>
      </c>
      <c r="Z797" t="s">
        <v>146</v>
      </c>
      <c r="AA797" t="s">
        <v>1596</v>
      </c>
      <c r="AB797" t="s">
        <v>55</v>
      </c>
      <c r="AC797">
        <v>6</v>
      </c>
      <c r="AD797" t="s">
        <v>56</v>
      </c>
      <c r="AE797" t="s">
        <v>57</v>
      </c>
      <c r="AF797" t="s">
        <v>58</v>
      </c>
    </row>
    <row r="798" spans="1:32" hidden="1">
      <c r="A798" s="5">
        <v>2013</v>
      </c>
      <c r="B798" t="s">
        <v>37</v>
      </c>
      <c r="C798" t="s">
        <v>38</v>
      </c>
      <c r="D798" t="s">
        <v>39</v>
      </c>
      <c r="E798" t="s">
        <v>40</v>
      </c>
      <c r="F798">
        <v>125183000320</v>
      </c>
      <c r="G798" t="s">
        <v>41</v>
      </c>
      <c r="H798" t="s">
        <v>42</v>
      </c>
      <c r="I798" t="s">
        <v>43</v>
      </c>
      <c r="J798">
        <v>12518300032001</v>
      </c>
      <c r="K798" t="s">
        <v>44</v>
      </c>
      <c r="L798" t="s">
        <v>78</v>
      </c>
      <c r="M798">
        <v>5</v>
      </c>
      <c r="N798">
        <v>503</v>
      </c>
      <c r="O798" t="s">
        <v>46</v>
      </c>
      <c r="Q798" t="s">
        <v>1597</v>
      </c>
      <c r="S798" t="s">
        <v>1598</v>
      </c>
      <c r="T798" t="s">
        <v>49</v>
      </c>
      <c r="U798" t="s">
        <v>50</v>
      </c>
      <c r="V798">
        <v>1000698307</v>
      </c>
      <c r="W798" t="s">
        <v>51</v>
      </c>
      <c r="X798" t="s">
        <v>1599</v>
      </c>
      <c r="Y798" t="s">
        <v>878</v>
      </c>
      <c r="Z798" t="s">
        <v>248</v>
      </c>
      <c r="AA798" t="s">
        <v>72</v>
      </c>
      <c r="AB798" t="s">
        <v>73</v>
      </c>
      <c r="AC798">
        <v>9</v>
      </c>
      <c r="AD798" t="s">
        <v>56</v>
      </c>
      <c r="AE798" t="s">
        <v>57</v>
      </c>
      <c r="AF798" t="s">
        <v>58</v>
      </c>
    </row>
    <row r="799" spans="1:32" hidden="1">
      <c r="A799" s="5">
        <v>2013</v>
      </c>
      <c r="B799" t="s">
        <v>37</v>
      </c>
      <c r="C799" t="s">
        <v>38</v>
      </c>
      <c r="D799" t="s">
        <v>39</v>
      </c>
      <c r="E799" t="s">
        <v>40</v>
      </c>
      <c r="F799">
        <v>125183000320</v>
      </c>
      <c r="G799" t="s">
        <v>41</v>
      </c>
      <c r="H799" t="s">
        <v>42</v>
      </c>
      <c r="I799" t="s">
        <v>43</v>
      </c>
      <c r="J799">
        <v>12518300032001</v>
      </c>
      <c r="K799" t="s">
        <v>44</v>
      </c>
      <c r="L799" t="s">
        <v>45</v>
      </c>
      <c r="M799">
        <v>3</v>
      </c>
      <c r="N799">
        <v>302</v>
      </c>
      <c r="O799" t="s">
        <v>46</v>
      </c>
      <c r="Q799" t="s">
        <v>1600</v>
      </c>
      <c r="S799" t="s">
        <v>1601</v>
      </c>
      <c r="T799" t="s">
        <v>49</v>
      </c>
      <c r="U799" t="s">
        <v>50</v>
      </c>
      <c r="V799">
        <v>1069256609</v>
      </c>
      <c r="W799" t="s">
        <v>51</v>
      </c>
      <c r="X799" t="s">
        <v>1599</v>
      </c>
      <c r="Y799" t="s">
        <v>878</v>
      </c>
      <c r="Z799" t="s">
        <v>1602</v>
      </c>
      <c r="AA799" t="s">
        <v>156</v>
      </c>
      <c r="AB799" t="s">
        <v>73</v>
      </c>
      <c r="AC799">
        <v>8</v>
      </c>
      <c r="AD799" t="s">
        <v>56</v>
      </c>
      <c r="AE799" t="s">
        <v>57</v>
      </c>
      <c r="AF799" t="s">
        <v>58</v>
      </c>
    </row>
    <row r="800" spans="1:32" hidden="1">
      <c r="A800" s="5">
        <v>2013</v>
      </c>
      <c r="B800" t="s">
        <v>37</v>
      </c>
      <c r="C800" t="s">
        <v>38</v>
      </c>
      <c r="D800" t="s">
        <v>39</v>
      </c>
      <c r="E800" t="s">
        <v>40</v>
      </c>
      <c r="F800">
        <v>125183000320</v>
      </c>
      <c r="G800" t="s">
        <v>41</v>
      </c>
      <c r="H800" t="s">
        <v>42</v>
      </c>
      <c r="I800" t="s">
        <v>43</v>
      </c>
      <c r="J800">
        <v>12518300032001</v>
      </c>
      <c r="K800" t="s">
        <v>44</v>
      </c>
      <c r="L800" t="s">
        <v>97</v>
      </c>
      <c r="M800">
        <v>8</v>
      </c>
      <c r="N800">
        <v>805</v>
      </c>
      <c r="O800" t="s">
        <v>46</v>
      </c>
      <c r="Q800" t="s">
        <v>1484</v>
      </c>
      <c r="S800" t="s">
        <v>1603</v>
      </c>
      <c r="T800" t="s">
        <v>62</v>
      </c>
      <c r="U800" t="s">
        <v>50</v>
      </c>
      <c r="V800">
        <v>1007445074</v>
      </c>
      <c r="W800" t="s">
        <v>51</v>
      </c>
      <c r="X800" t="s">
        <v>363</v>
      </c>
      <c r="Y800" t="s">
        <v>952</v>
      </c>
      <c r="Z800" t="s">
        <v>276</v>
      </c>
      <c r="AA800" t="s">
        <v>1604</v>
      </c>
      <c r="AB800" t="s">
        <v>73</v>
      </c>
      <c r="AC800">
        <v>12</v>
      </c>
      <c r="AD800" t="s">
        <v>56</v>
      </c>
      <c r="AE800" t="s">
        <v>57</v>
      </c>
      <c r="AF800" t="s">
        <v>58</v>
      </c>
    </row>
    <row r="801" spans="1:32" hidden="1">
      <c r="A801" s="5">
        <v>2013</v>
      </c>
      <c r="B801" t="s">
        <v>37</v>
      </c>
      <c r="C801" t="s">
        <v>38</v>
      </c>
      <c r="D801" t="s">
        <v>39</v>
      </c>
      <c r="E801" t="s">
        <v>40</v>
      </c>
      <c r="F801">
        <v>125183000320</v>
      </c>
      <c r="G801" t="s">
        <v>41</v>
      </c>
      <c r="H801" t="s">
        <v>42</v>
      </c>
      <c r="I801" t="s">
        <v>43</v>
      </c>
      <c r="J801">
        <v>12518300032001</v>
      </c>
      <c r="K801" t="s">
        <v>44</v>
      </c>
      <c r="L801" t="s">
        <v>206</v>
      </c>
      <c r="M801">
        <v>9</v>
      </c>
      <c r="N801">
        <v>901</v>
      </c>
      <c r="O801" t="s">
        <v>46</v>
      </c>
      <c r="Q801" t="s">
        <v>1605</v>
      </c>
      <c r="S801" t="s">
        <v>1606</v>
      </c>
      <c r="T801" t="s">
        <v>49</v>
      </c>
      <c r="V801">
        <v>99040614270</v>
      </c>
      <c r="W801" t="s">
        <v>51</v>
      </c>
      <c r="X801" t="s">
        <v>363</v>
      </c>
      <c r="Y801" t="s">
        <v>978</v>
      </c>
      <c r="Z801" t="s">
        <v>1607</v>
      </c>
      <c r="AA801" t="s">
        <v>1005</v>
      </c>
      <c r="AB801" t="s">
        <v>73</v>
      </c>
      <c r="AC801">
        <v>13</v>
      </c>
      <c r="AD801" t="s">
        <v>56</v>
      </c>
      <c r="AE801" t="s">
        <v>57</v>
      </c>
      <c r="AF801" t="s">
        <v>58</v>
      </c>
    </row>
    <row r="802" spans="1:32" hidden="1">
      <c r="A802" s="5">
        <v>2013</v>
      </c>
      <c r="B802" t="s">
        <v>37</v>
      </c>
      <c r="C802" t="s">
        <v>38</v>
      </c>
      <c r="D802" t="s">
        <v>39</v>
      </c>
      <c r="E802" t="s">
        <v>40</v>
      </c>
      <c r="F802">
        <v>125183000320</v>
      </c>
      <c r="G802" t="s">
        <v>41</v>
      </c>
      <c r="H802" t="s">
        <v>42</v>
      </c>
      <c r="I802" t="s">
        <v>43</v>
      </c>
      <c r="J802">
        <v>12518300032001</v>
      </c>
      <c r="K802" t="s">
        <v>44</v>
      </c>
      <c r="L802" t="s">
        <v>180</v>
      </c>
      <c r="M802">
        <v>1</v>
      </c>
      <c r="N802">
        <v>101</v>
      </c>
      <c r="O802" t="s">
        <v>46</v>
      </c>
      <c r="Q802" t="s">
        <v>1608</v>
      </c>
      <c r="S802" t="s">
        <v>1609</v>
      </c>
      <c r="T802" t="s">
        <v>62</v>
      </c>
      <c r="U802" t="s">
        <v>50</v>
      </c>
      <c r="V802">
        <v>1069258871</v>
      </c>
      <c r="W802" t="s">
        <v>63</v>
      </c>
      <c r="X802" t="s">
        <v>363</v>
      </c>
      <c r="Y802" t="s">
        <v>199</v>
      </c>
      <c r="Z802" t="s">
        <v>781</v>
      </c>
      <c r="AA802" t="s">
        <v>1610</v>
      </c>
      <c r="AB802" t="s">
        <v>55</v>
      </c>
      <c r="AC802">
        <v>5</v>
      </c>
      <c r="AD802" t="s">
        <v>56</v>
      </c>
      <c r="AE802" t="s">
        <v>57</v>
      </c>
      <c r="AF802" t="s">
        <v>58</v>
      </c>
    </row>
    <row r="803" spans="1:32" hidden="1">
      <c r="A803" s="5">
        <v>2013</v>
      </c>
      <c r="B803" t="s">
        <v>37</v>
      </c>
      <c r="C803" t="s">
        <v>38</v>
      </c>
      <c r="D803" t="s">
        <v>39</v>
      </c>
      <c r="E803" t="s">
        <v>40</v>
      </c>
      <c r="F803">
        <v>125183000320</v>
      </c>
      <c r="G803" t="s">
        <v>41</v>
      </c>
      <c r="H803" t="s">
        <v>42</v>
      </c>
      <c r="I803" t="s">
        <v>43</v>
      </c>
      <c r="J803">
        <v>12518300032001</v>
      </c>
      <c r="K803" t="s">
        <v>44</v>
      </c>
      <c r="L803" t="s">
        <v>45</v>
      </c>
      <c r="M803">
        <v>3</v>
      </c>
      <c r="N803">
        <v>303</v>
      </c>
      <c r="O803" t="s">
        <v>46</v>
      </c>
      <c r="Q803" t="s">
        <v>1611</v>
      </c>
      <c r="S803" t="s">
        <v>1612</v>
      </c>
      <c r="T803" t="s">
        <v>62</v>
      </c>
      <c r="U803" t="s">
        <v>50</v>
      </c>
      <c r="V803">
        <v>1069257009</v>
      </c>
      <c r="W803" t="s">
        <v>51</v>
      </c>
      <c r="X803" t="s">
        <v>363</v>
      </c>
      <c r="Y803" t="s">
        <v>199</v>
      </c>
      <c r="Z803" t="s">
        <v>95</v>
      </c>
      <c r="AA803" t="s">
        <v>102</v>
      </c>
      <c r="AB803" t="s">
        <v>55</v>
      </c>
      <c r="AC803">
        <v>7</v>
      </c>
      <c r="AD803" t="s">
        <v>56</v>
      </c>
      <c r="AE803" t="s">
        <v>57</v>
      </c>
      <c r="AF803" t="s">
        <v>58</v>
      </c>
    </row>
    <row r="804" spans="1:32" hidden="1">
      <c r="A804" s="5">
        <v>2013</v>
      </c>
      <c r="B804" t="s">
        <v>37</v>
      </c>
      <c r="C804" t="s">
        <v>38</v>
      </c>
      <c r="D804" t="s">
        <v>39</v>
      </c>
      <c r="E804" t="s">
        <v>40</v>
      </c>
      <c r="F804">
        <v>125183000320</v>
      </c>
      <c r="G804" t="s">
        <v>41</v>
      </c>
      <c r="H804" t="s">
        <v>42</v>
      </c>
      <c r="I804" t="s">
        <v>43</v>
      </c>
      <c r="J804">
        <v>12518300032001</v>
      </c>
      <c r="K804" t="s">
        <v>44</v>
      </c>
      <c r="L804" t="s">
        <v>192</v>
      </c>
      <c r="M804">
        <v>4</v>
      </c>
      <c r="N804">
        <v>403</v>
      </c>
      <c r="O804" t="s">
        <v>46</v>
      </c>
      <c r="Q804" t="s">
        <v>1613</v>
      </c>
      <c r="S804" t="s">
        <v>1614</v>
      </c>
      <c r="T804" t="s">
        <v>49</v>
      </c>
      <c r="U804" t="s">
        <v>50</v>
      </c>
      <c r="V804">
        <v>1000184847</v>
      </c>
      <c r="W804" t="s">
        <v>51</v>
      </c>
      <c r="X804" t="s">
        <v>363</v>
      </c>
      <c r="Y804" t="s">
        <v>199</v>
      </c>
      <c r="Z804" t="s">
        <v>252</v>
      </c>
      <c r="AB804" t="s">
        <v>55</v>
      </c>
      <c r="AC804">
        <v>9</v>
      </c>
      <c r="AD804" t="s">
        <v>56</v>
      </c>
      <c r="AE804" t="s">
        <v>57</v>
      </c>
      <c r="AF804" t="s">
        <v>58</v>
      </c>
    </row>
    <row r="805" spans="1:32" hidden="1">
      <c r="A805" s="5">
        <v>2013</v>
      </c>
      <c r="B805" t="s">
        <v>37</v>
      </c>
      <c r="C805" t="s">
        <v>38</v>
      </c>
      <c r="D805" t="s">
        <v>39</v>
      </c>
      <c r="E805" t="s">
        <v>40</v>
      </c>
      <c r="F805">
        <v>125183000320</v>
      </c>
      <c r="G805" t="s">
        <v>41</v>
      </c>
      <c r="H805" t="s">
        <v>42</v>
      </c>
      <c r="I805" t="s">
        <v>43</v>
      </c>
      <c r="J805">
        <v>12518300032001</v>
      </c>
      <c r="K805" t="s">
        <v>234</v>
      </c>
      <c r="L805" t="s">
        <v>170</v>
      </c>
      <c r="M805">
        <v>24</v>
      </c>
      <c r="N805">
        <v>2401</v>
      </c>
      <c r="O805" t="s">
        <v>171</v>
      </c>
      <c r="Q805" t="s">
        <v>1615</v>
      </c>
      <c r="S805" t="s">
        <v>1616</v>
      </c>
      <c r="T805" t="s">
        <v>49</v>
      </c>
      <c r="V805">
        <v>95062308568</v>
      </c>
      <c r="W805" t="s">
        <v>51</v>
      </c>
      <c r="X805" t="s">
        <v>363</v>
      </c>
      <c r="Y805" t="s">
        <v>543</v>
      </c>
      <c r="Z805" t="s">
        <v>146</v>
      </c>
      <c r="AA805" t="s">
        <v>1095</v>
      </c>
      <c r="AB805" t="s">
        <v>55</v>
      </c>
      <c r="AC805">
        <v>17</v>
      </c>
      <c r="AD805" t="s">
        <v>56</v>
      </c>
      <c r="AE805" t="s">
        <v>57</v>
      </c>
      <c r="AF805" t="s">
        <v>58</v>
      </c>
    </row>
    <row r="806" spans="1:32" hidden="1">
      <c r="A806" s="5">
        <v>2013</v>
      </c>
      <c r="B806" t="s">
        <v>37</v>
      </c>
      <c r="C806" t="s">
        <v>38</v>
      </c>
      <c r="D806" t="s">
        <v>39</v>
      </c>
      <c r="E806" t="s">
        <v>40</v>
      </c>
      <c r="F806">
        <v>125183000320</v>
      </c>
      <c r="G806" t="s">
        <v>41</v>
      </c>
      <c r="H806" t="s">
        <v>42</v>
      </c>
      <c r="I806" t="s">
        <v>43</v>
      </c>
      <c r="J806">
        <v>12518300032001</v>
      </c>
      <c r="K806" t="s">
        <v>44</v>
      </c>
      <c r="L806" t="s">
        <v>78</v>
      </c>
      <c r="M806">
        <v>5</v>
      </c>
      <c r="N806">
        <v>502</v>
      </c>
      <c r="O806" t="s">
        <v>46</v>
      </c>
      <c r="Q806" t="s">
        <v>1617</v>
      </c>
      <c r="S806" t="s">
        <v>1618</v>
      </c>
      <c r="T806" t="s">
        <v>49</v>
      </c>
      <c r="U806" t="s">
        <v>50</v>
      </c>
      <c r="V806">
        <v>1007498263</v>
      </c>
      <c r="W806" t="s">
        <v>51</v>
      </c>
      <c r="X806" t="s">
        <v>363</v>
      </c>
      <c r="Y806" t="s">
        <v>1619</v>
      </c>
      <c r="Z806" t="s">
        <v>1620</v>
      </c>
      <c r="AA806" t="s">
        <v>66</v>
      </c>
      <c r="AB806" t="s">
        <v>55</v>
      </c>
      <c r="AC806">
        <v>10</v>
      </c>
      <c r="AD806" t="s">
        <v>56</v>
      </c>
      <c r="AE806" t="s">
        <v>57</v>
      </c>
      <c r="AF806" t="s">
        <v>58</v>
      </c>
    </row>
    <row r="807" spans="1:32" hidden="1">
      <c r="A807" s="5">
        <v>2013</v>
      </c>
      <c r="B807" t="s">
        <v>37</v>
      </c>
      <c r="C807" t="s">
        <v>38</v>
      </c>
      <c r="D807" t="s">
        <v>39</v>
      </c>
      <c r="E807" t="s">
        <v>40</v>
      </c>
      <c r="F807">
        <v>125183000320</v>
      </c>
      <c r="G807" t="s">
        <v>41</v>
      </c>
      <c r="H807" t="s">
        <v>42</v>
      </c>
      <c r="I807" t="s">
        <v>43</v>
      </c>
      <c r="J807">
        <v>12518300032001</v>
      </c>
      <c r="K807" t="s">
        <v>44</v>
      </c>
      <c r="L807" t="s">
        <v>192</v>
      </c>
      <c r="M807">
        <v>4</v>
      </c>
      <c r="N807">
        <v>401</v>
      </c>
      <c r="O807" t="s">
        <v>46</v>
      </c>
      <c r="Q807" t="s">
        <v>1621</v>
      </c>
      <c r="S807" t="s">
        <v>1622</v>
      </c>
      <c r="T807" t="s">
        <v>49</v>
      </c>
      <c r="U807" t="s">
        <v>50</v>
      </c>
      <c r="V807">
        <v>1069256090</v>
      </c>
      <c r="W807" t="s">
        <v>51</v>
      </c>
      <c r="X807" t="s">
        <v>363</v>
      </c>
      <c r="Y807" t="s">
        <v>1619</v>
      </c>
      <c r="Z807" t="s">
        <v>412</v>
      </c>
      <c r="AA807" t="s">
        <v>313</v>
      </c>
      <c r="AB807" t="s">
        <v>73</v>
      </c>
      <c r="AC807">
        <v>8</v>
      </c>
      <c r="AD807" t="s">
        <v>56</v>
      </c>
      <c r="AE807" t="s">
        <v>57</v>
      </c>
      <c r="AF807" t="s">
        <v>58</v>
      </c>
    </row>
    <row r="808" spans="1:32" hidden="1">
      <c r="A808" s="5">
        <v>2013</v>
      </c>
      <c r="B808" t="s">
        <v>37</v>
      </c>
      <c r="C808" t="s">
        <v>38</v>
      </c>
      <c r="D808" t="s">
        <v>39</v>
      </c>
      <c r="E808" t="s">
        <v>40</v>
      </c>
      <c r="F808">
        <v>125183000320</v>
      </c>
      <c r="G808" t="s">
        <v>41</v>
      </c>
      <c r="H808" t="s">
        <v>42</v>
      </c>
      <c r="I808" t="s">
        <v>43</v>
      </c>
      <c r="J808">
        <v>12518300032001</v>
      </c>
      <c r="K808" t="s">
        <v>44</v>
      </c>
      <c r="L808" t="s">
        <v>206</v>
      </c>
      <c r="M808">
        <v>9</v>
      </c>
      <c r="N808">
        <v>904</v>
      </c>
      <c r="O808" t="s">
        <v>46</v>
      </c>
      <c r="Q808" t="s">
        <v>1623</v>
      </c>
      <c r="S808" t="s">
        <v>1624</v>
      </c>
      <c r="T808" t="s">
        <v>231</v>
      </c>
      <c r="V808">
        <v>99031903960</v>
      </c>
      <c r="W808" t="s">
        <v>51</v>
      </c>
      <c r="X808" t="s">
        <v>363</v>
      </c>
      <c r="Y808" t="s">
        <v>1556</v>
      </c>
      <c r="Z808" t="s">
        <v>54</v>
      </c>
      <c r="AA808" t="s">
        <v>77</v>
      </c>
      <c r="AB808" t="s">
        <v>55</v>
      </c>
      <c r="AC808">
        <v>13</v>
      </c>
      <c r="AD808" t="s">
        <v>56</v>
      </c>
      <c r="AE808" t="s">
        <v>57</v>
      </c>
      <c r="AF808" t="s">
        <v>58</v>
      </c>
    </row>
    <row r="809" spans="1:32" hidden="1">
      <c r="A809" s="5">
        <v>2013</v>
      </c>
      <c r="B809" t="s">
        <v>37</v>
      </c>
      <c r="C809" t="s">
        <v>38</v>
      </c>
      <c r="D809" t="s">
        <v>39</v>
      </c>
      <c r="E809" t="s">
        <v>40</v>
      </c>
      <c r="F809">
        <v>125183000320</v>
      </c>
      <c r="G809" t="s">
        <v>41</v>
      </c>
      <c r="H809" t="s">
        <v>42</v>
      </c>
      <c r="I809" t="s">
        <v>43</v>
      </c>
      <c r="J809">
        <v>12518300032001</v>
      </c>
      <c r="K809" t="s">
        <v>44</v>
      </c>
      <c r="L809" t="s">
        <v>45</v>
      </c>
      <c r="M809">
        <v>3</v>
      </c>
      <c r="N809">
        <v>301</v>
      </c>
      <c r="O809" t="s">
        <v>46</v>
      </c>
      <c r="Q809" t="s">
        <v>1625</v>
      </c>
      <c r="S809" t="s">
        <v>1626</v>
      </c>
      <c r="T809" t="s">
        <v>62</v>
      </c>
      <c r="U809" t="s">
        <v>50</v>
      </c>
      <c r="V809">
        <v>1069257016</v>
      </c>
      <c r="W809" t="s">
        <v>51</v>
      </c>
      <c r="X809" t="s">
        <v>363</v>
      </c>
      <c r="Y809" t="s">
        <v>590</v>
      </c>
      <c r="Z809" t="s">
        <v>276</v>
      </c>
      <c r="AA809" t="s">
        <v>84</v>
      </c>
      <c r="AB809" t="s">
        <v>73</v>
      </c>
      <c r="AC809">
        <v>7</v>
      </c>
      <c r="AD809" t="s">
        <v>56</v>
      </c>
      <c r="AE809" t="s">
        <v>57</v>
      </c>
      <c r="AF809" t="s">
        <v>58</v>
      </c>
    </row>
    <row r="810" spans="1:32" hidden="1">
      <c r="A810" s="5">
        <v>2013</v>
      </c>
      <c r="B810" t="s">
        <v>37</v>
      </c>
      <c r="C810" t="s">
        <v>38</v>
      </c>
      <c r="D810" t="s">
        <v>39</v>
      </c>
      <c r="E810" t="s">
        <v>40</v>
      </c>
      <c r="F810">
        <v>125183000320</v>
      </c>
      <c r="G810" t="s">
        <v>41</v>
      </c>
      <c r="H810" t="s">
        <v>42</v>
      </c>
      <c r="I810" t="s">
        <v>43</v>
      </c>
      <c r="J810">
        <v>12518300032001</v>
      </c>
      <c r="K810" t="s">
        <v>44</v>
      </c>
      <c r="L810" t="s">
        <v>67</v>
      </c>
      <c r="M810">
        <v>7</v>
      </c>
      <c r="N810">
        <v>705</v>
      </c>
      <c r="O810" t="s">
        <v>46</v>
      </c>
      <c r="Q810" t="s">
        <v>1627</v>
      </c>
      <c r="S810" t="s">
        <v>1628</v>
      </c>
      <c r="T810" t="s">
        <v>49</v>
      </c>
      <c r="U810" t="s">
        <v>50</v>
      </c>
      <c r="V810">
        <v>1007688797</v>
      </c>
      <c r="W810" t="s">
        <v>51</v>
      </c>
      <c r="X810" t="s">
        <v>363</v>
      </c>
      <c r="Y810" t="s">
        <v>1629</v>
      </c>
      <c r="Z810" t="s">
        <v>480</v>
      </c>
      <c r="AA810" t="s">
        <v>1630</v>
      </c>
      <c r="AB810" t="s">
        <v>55</v>
      </c>
      <c r="AC810">
        <v>11</v>
      </c>
      <c r="AD810" t="s">
        <v>56</v>
      </c>
      <c r="AE810" t="s">
        <v>57</v>
      </c>
      <c r="AF810" t="s">
        <v>58</v>
      </c>
    </row>
    <row r="811" spans="1:32" hidden="1">
      <c r="A811" s="5">
        <v>2013</v>
      </c>
      <c r="B811" t="s">
        <v>37</v>
      </c>
      <c r="C811" t="s">
        <v>38</v>
      </c>
      <c r="D811" t="s">
        <v>39</v>
      </c>
      <c r="E811" t="s">
        <v>40</v>
      </c>
      <c r="F811">
        <v>125183000320</v>
      </c>
      <c r="G811" t="s">
        <v>41</v>
      </c>
      <c r="H811" t="s">
        <v>42</v>
      </c>
      <c r="I811" t="s">
        <v>43</v>
      </c>
      <c r="J811">
        <v>12518300032001</v>
      </c>
      <c r="K811" t="s">
        <v>44</v>
      </c>
      <c r="L811" t="s">
        <v>114</v>
      </c>
      <c r="M811">
        <v>10</v>
      </c>
      <c r="N811">
        <v>1001</v>
      </c>
      <c r="O811" t="s">
        <v>46</v>
      </c>
      <c r="Q811" t="s">
        <v>1631</v>
      </c>
      <c r="S811" t="s">
        <v>1632</v>
      </c>
      <c r="T811" t="s">
        <v>62</v>
      </c>
      <c r="V811">
        <v>96122709997</v>
      </c>
      <c r="W811" t="s">
        <v>51</v>
      </c>
      <c r="X811" t="s">
        <v>363</v>
      </c>
      <c r="Y811" t="s">
        <v>1633</v>
      </c>
      <c r="Z811" t="s">
        <v>90</v>
      </c>
      <c r="AA811" t="s">
        <v>309</v>
      </c>
      <c r="AB811" t="s">
        <v>73</v>
      </c>
      <c r="AC811">
        <v>15</v>
      </c>
      <c r="AD811" t="s">
        <v>56</v>
      </c>
      <c r="AE811" t="s">
        <v>57</v>
      </c>
      <c r="AF811" t="s">
        <v>58</v>
      </c>
    </row>
    <row r="812" spans="1:32" hidden="1">
      <c r="A812" s="5">
        <v>2013</v>
      </c>
      <c r="B812" t="s">
        <v>37</v>
      </c>
      <c r="C812" t="s">
        <v>38</v>
      </c>
      <c r="D812" t="s">
        <v>39</v>
      </c>
      <c r="E812" t="s">
        <v>40</v>
      </c>
      <c r="F812">
        <v>125183000320</v>
      </c>
      <c r="G812" t="s">
        <v>41</v>
      </c>
      <c r="H812" t="s">
        <v>42</v>
      </c>
      <c r="I812" t="s">
        <v>43</v>
      </c>
      <c r="J812">
        <v>12518300032001</v>
      </c>
      <c r="K812" t="s">
        <v>44</v>
      </c>
      <c r="L812" t="s">
        <v>67</v>
      </c>
      <c r="M812">
        <v>7</v>
      </c>
      <c r="N812">
        <v>705</v>
      </c>
      <c r="O812" t="s">
        <v>46</v>
      </c>
      <c r="Q812" t="s">
        <v>1634</v>
      </c>
      <c r="S812" t="s">
        <v>1635</v>
      </c>
      <c r="T812" t="s">
        <v>49</v>
      </c>
      <c r="U812" t="s">
        <v>50</v>
      </c>
      <c r="V812">
        <v>1007688831</v>
      </c>
      <c r="W812" t="s">
        <v>51</v>
      </c>
      <c r="X812" t="s">
        <v>363</v>
      </c>
      <c r="Y812" t="s">
        <v>1636</v>
      </c>
      <c r="Z812" t="s">
        <v>276</v>
      </c>
      <c r="AA812" t="s">
        <v>1637</v>
      </c>
      <c r="AB812" t="s">
        <v>73</v>
      </c>
      <c r="AC812">
        <v>11</v>
      </c>
      <c r="AD812" t="s">
        <v>56</v>
      </c>
      <c r="AE812" t="s">
        <v>57</v>
      </c>
      <c r="AF812" t="s">
        <v>58</v>
      </c>
    </row>
    <row r="813" spans="1:32" hidden="1">
      <c r="A813" s="5">
        <v>2013</v>
      </c>
      <c r="B813" t="s">
        <v>37</v>
      </c>
      <c r="C813" t="s">
        <v>38</v>
      </c>
      <c r="D813" t="s">
        <v>39</v>
      </c>
      <c r="E813" t="s">
        <v>40</v>
      </c>
      <c r="F813">
        <v>125183000320</v>
      </c>
      <c r="G813" t="s">
        <v>41</v>
      </c>
      <c r="H813" t="s">
        <v>42</v>
      </c>
      <c r="I813" t="s">
        <v>43</v>
      </c>
      <c r="J813">
        <v>12518300032001</v>
      </c>
      <c r="K813" t="s">
        <v>44</v>
      </c>
      <c r="L813" t="s">
        <v>78</v>
      </c>
      <c r="M813">
        <v>5</v>
      </c>
      <c r="N813">
        <v>501</v>
      </c>
      <c r="O813" t="s">
        <v>46</v>
      </c>
      <c r="Q813" t="s">
        <v>1638</v>
      </c>
      <c r="S813" t="s">
        <v>1639</v>
      </c>
      <c r="T813" t="s">
        <v>62</v>
      </c>
      <c r="U813" t="s">
        <v>50</v>
      </c>
      <c r="V813">
        <v>1003913149</v>
      </c>
      <c r="W813" t="s">
        <v>51</v>
      </c>
      <c r="X813" t="s">
        <v>363</v>
      </c>
      <c r="Y813" t="s">
        <v>1636</v>
      </c>
      <c r="Z813" t="s">
        <v>266</v>
      </c>
      <c r="AA813" t="s">
        <v>1640</v>
      </c>
      <c r="AB813" t="s">
        <v>55</v>
      </c>
      <c r="AC813">
        <v>10</v>
      </c>
      <c r="AD813" t="s">
        <v>56</v>
      </c>
      <c r="AE813" t="s">
        <v>57</v>
      </c>
      <c r="AF813" t="s">
        <v>58</v>
      </c>
    </row>
    <row r="814" spans="1:32" hidden="1">
      <c r="A814" s="5">
        <v>2013</v>
      </c>
      <c r="B814" t="s">
        <v>37</v>
      </c>
      <c r="C814" t="s">
        <v>38</v>
      </c>
      <c r="D814" t="s">
        <v>39</v>
      </c>
      <c r="E814" t="s">
        <v>40</v>
      </c>
      <c r="F814">
        <v>125183000320</v>
      </c>
      <c r="G814" t="s">
        <v>41</v>
      </c>
      <c r="H814" t="s">
        <v>42</v>
      </c>
      <c r="I814" t="s">
        <v>43</v>
      </c>
      <c r="J814">
        <v>12518300032001</v>
      </c>
      <c r="K814" t="s">
        <v>44</v>
      </c>
      <c r="L814" t="s">
        <v>103</v>
      </c>
      <c r="M814">
        <v>6</v>
      </c>
      <c r="N814">
        <v>602</v>
      </c>
      <c r="O814" t="s">
        <v>46</v>
      </c>
      <c r="Q814" t="s">
        <v>1641</v>
      </c>
      <c r="S814" t="s">
        <v>1642</v>
      </c>
      <c r="T814" t="s">
        <v>231</v>
      </c>
      <c r="U814" t="s">
        <v>50</v>
      </c>
      <c r="V814">
        <v>1007497988</v>
      </c>
      <c r="W814" t="s">
        <v>51</v>
      </c>
      <c r="X814" t="s">
        <v>1643</v>
      </c>
      <c r="Y814" t="s">
        <v>150</v>
      </c>
      <c r="Z814" t="s">
        <v>1644</v>
      </c>
      <c r="AA814" t="s">
        <v>503</v>
      </c>
      <c r="AB814" t="s">
        <v>55</v>
      </c>
      <c r="AC814">
        <v>11</v>
      </c>
      <c r="AD814" t="s">
        <v>56</v>
      </c>
      <c r="AE814" t="s">
        <v>57</v>
      </c>
      <c r="AF814" t="s">
        <v>58</v>
      </c>
    </row>
    <row r="815" spans="1:32" hidden="1">
      <c r="A815" s="5">
        <v>2013</v>
      </c>
      <c r="B815" t="s">
        <v>37</v>
      </c>
      <c r="C815" t="s">
        <v>38</v>
      </c>
      <c r="D815" t="s">
        <v>39</v>
      </c>
      <c r="E815" t="s">
        <v>40</v>
      </c>
      <c r="F815">
        <v>125183000320</v>
      </c>
      <c r="G815" t="s">
        <v>41</v>
      </c>
      <c r="H815" t="s">
        <v>42</v>
      </c>
      <c r="I815" t="s">
        <v>43</v>
      </c>
      <c r="J815">
        <v>12518300032001</v>
      </c>
      <c r="K815" t="s">
        <v>44</v>
      </c>
      <c r="L815" t="s">
        <v>67</v>
      </c>
      <c r="M815">
        <v>7</v>
      </c>
      <c r="N815">
        <v>703</v>
      </c>
      <c r="O815" t="s">
        <v>46</v>
      </c>
      <c r="Q815" t="s">
        <v>1645</v>
      </c>
      <c r="S815" t="s">
        <v>1646</v>
      </c>
      <c r="T815" t="s">
        <v>49</v>
      </c>
      <c r="U815" t="s">
        <v>50</v>
      </c>
      <c r="V815">
        <v>1007688751</v>
      </c>
      <c r="W815" t="s">
        <v>51</v>
      </c>
      <c r="X815" t="s">
        <v>1643</v>
      </c>
      <c r="Y815" t="s">
        <v>117</v>
      </c>
      <c r="Z815" t="s">
        <v>1647</v>
      </c>
      <c r="AA815" t="s">
        <v>879</v>
      </c>
      <c r="AB815" t="s">
        <v>73</v>
      </c>
      <c r="AC815">
        <v>12</v>
      </c>
      <c r="AD815" t="s">
        <v>56</v>
      </c>
      <c r="AE815" t="s">
        <v>57</v>
      </c>
      <c r="AF815" t="s">
        <v>58</v>
      </c>
    </row>
    <row r="816" spans="1:32" hidden="1">
      <c r="A816" s="5">
        <v>2013</v>
      </c>
      <c r="B816" t="s">
        <v>37</v>
      </c>
      <c r="C816" t="s">
        <v>38</v>
      </c>
      <c r="D816" t="s">
        <v>39</v>
      </c>
      <c r="E816" t="s">
        <v>40</v>
      </c>
      <c r="F816">
        <v>125183000320</v>
      </c>
      <c r="G816" t="s">
        <v>41</v>
      </c>
      <c r="H816" t="s">
        <v>42</v>
      </c>
      <c r="I816" t="s">
        <v>43</v>
      </c>
      <c r="J816">
        <v>12518300032001</v>
      </c>
      <c r="K816" t="s">
        <v>44</v>
      </c>
      <c r="L816" t="s">
        <v>103</v>
      </c>
      <c r="M816">
        <v>6</v>
      </c>
      <c r="N816">
        <v>601</v>
      </c>
      <c r="O816" t="s">
        <v>46</v>
      </c>
      <c r="Q816" t="s">
        <v>1648</v>
      </c>
      <c r="S816" t="s">
        <v>1649</v>
      </c>
      <c r="T816" t="s">
        <v>49</v>
      </c>
      <c r="V816">
        <v>1007358556</v>
      </c>
      <c r="W816" t="s">
        <v>51</v>
      </c>
      <c r="X816" t="s">
        <v>1643</v>
      </c>
      <c r="Y816" t="s">
        <v>117</v>
      </c>
      <c r="Z816" t="s">
        <v>1650</v>
      </c>
      <c r="AA816" t="s">
        <v>1651</v>
      </c>
      <c r="AB816" t="s">
        <v>55</v>
      </c>
      <c r="AC816">
        <v>11</v>
      </c>
      <c r="AD816" t="s">
        <v>56</v>
      </c>
      <c r="AE816" t="s">
        <v>57</v>
      </c>
      <c r="AF816" t="s">
        <v>58</v>
      </c>
    </row>
    <row r="817" spans="1:32" hidden="1">
      <c r="A817" s="5">
        <v>2013</v>
      </c>
      <c r="B817" t="s">
        <v>37</v>
      </c>
      <c r="C817" t="s">
        <v>38</v>
      </c>
      <c r="D817" t="s">
        <v>39</v>
      </c>
      <c r="E817" t="s">
        <v>40</v>
      </c>
      <c r="F817">
        <v>125183000320</v>
      </c>
      <c r="G817" t="s">
        <v>41</v>
      </c>
      <c r="H817" t="s">
        <v>42</v>
      </c>
      <c r="I817" t="s">
        <v>43</v>
      </c>
      <c r="J817">
        <v>12518300032001</v>
      </c>
      <c r="K817" t="s">
        <v>44</v>
      </c>
      <c r="L817" t="s">
        <v>45</v>
      </c>
      <c r="M817">
        <v>3</v>
      </c>
      <c r="N817">
        <v>302</v>
      </c>
      <c r="O817" t="s">
        <v>46</v>
      </c>
      <c r="Q817" t="s">
        <v>1652</v>
      </c>
      <c r="S817" t="s">
        <v>1653</v>
      </c>
      <c r="T817" t="s">
        <v>49</v>
      </c>
      <c r="U817" t="s">
        <v>50</v>
      </c>
      <c r="V817">
        <v>1069257282</v>
      </c>
      <c r="W817" t="s">
        <v>51</v>
      </c>
      <c r="X817" t="s">
        <v>1654</v>
      </c>
      <c r="Y817" t="s">
        <v>150</v>
      </c>
      <c r="Z817" t="s">
        <v>1655</v>
      </c>
      <c r="AA817" t="s">
        <v>748</v>
      </c>
      <c r="AB817" t="s">
        <v>73</v>
      </c>
      <c r="AC817">
        <v>7</v>
      </c>
      <c r="AD817" t="s">
        <v>56</v>
      </c>
      <c r="AE817" t="s">
        <v>57</v>
      </c>
      <c r="AF817" t="s">
        <v>58</v>
      </c>
    </row>
    <row r="818" spans="1:32" hidden="1">
      <c r="A818" s="5">
        <v>2013</v>
      </c>
      <c r="B818" t="s">
        <v>37</v>
      </c>
      <c r="C818" t="s">
        <v>38</v>
      </c>
      <c r="D818" t="s">
        <v>39</v>
      </c>
      <c r="E818" t="s">
        <v>40</v>
      </c>
      <c r="F818">
        <v>125183000320</v>
      </c>
      <c r="G818" t="s">
        <v>41</v>
      </c>
      <c r="H818" t="s">
        <v>42</v>
      </c>
      <c r="I818" t="s">
        <v>43</v>
      </c>
      <c r="J818">
        <v>12518300032001</v>
      </c>
      <c r="K818" t="s">
        <v>44</v>
      </c>
      <c r="L818" t="s">
        <v>130</v>
      </c>
      <c r="M818">
        <v>11</v>
      </c>
      <c r="N818">
        <v>1103</v>
      </c>
      <c r="O818" t="s">
        <v>46</v>
      </c>
      <c r="Q818" t="s">
        <v>1656</v>
      </c>
      <c r="S818" t="s">
        <v>1657</v>
      </c>
      <c r="T818" t="s">
        <v>231</v>
      </c>
      <c r="V818">
        <v>96082210749</v>
      </c>
      <c r="W818" t="s">
        <v>51</v>
      </c>
      <c r="X818" t="s">
        <v>1654</v>
      </c>
      <c r="Y818" t="s">
        <v>1077</v>
      </c>
      <c r="Z818" t="s">
        <v>188</v>
      </c>
      <c r="AB818" t="s">
        <v>55</v>
      </c>
      <c r="AC818">
        <v>16</v>
      </c>
      <c r="AD818" t="s">
        <v>56</v>
      </c>
      <c r="AE818" t="s">
        <v>57</v>
      </c>
      <c r="AF818" t="s">
        <v>58</v>
      </c>
    </row>
    <row r="819" spans="1:32" hidden="1">
      <c r="A819" s="5">
        <v>2013</v>
      </c>
      <c r="B819" t="s">
        <v>37</v>
      </c>
      <c r="C819" t="s">
        <v>38</v>
      </c>
      <c r="D819" t="s">
        <v>39</v>
      </c>
      <c r="E819" t="s">
        <v>40</v>
      </c>
      <c r="F819">
        <v>125183000320</v>
      </c>
      <c r="G819" t="s">
        <v>41</v>
      </c>
      <c r="H819" t="s">
        <v>42</v>
      </c>
      <c r="I819" t="s">
        <v>43</v>
      </c>
      <c r="J819">
        <v>12518300032001</v>
      </c>
      <c r="K819" t="s">
        <v>44</v>
      </c>
      <c r="L819" t="s">
        <v>59</v>
      </c>
      <c r="M819">
        <v>0</v>
      </c>
      <c r="N819">
        <v>3</v>
      </c>
      <c r="O819" t="s">
        <v>46</v>
      </c>
      <c r="Q819" t="s">
        <v>1658</v>
      </c>
      <c r="S819" t="s">
        <v>1659</v>
      </c>
      <c r="T819" t="s">
        <v>49</v>
      </c>
      <c r="U819" t="s">
        <v>50</v>
      </c>
      <c r="V819">
        <v>1069259258</v>
      </c>
      <c r="W819" t="s">
        <v>63</v>
      </c>
      <c r="X819" t="s">
        <v>1660</v>
      </c>
      <c r="Y819" t="s">
        <v>358</v>
      </c>
      <c r="Z819" t="s">
        <v>1661</v>
      </c>
      <c r="AA819" t="s">
        <v>592</v>
      </c>
      <c r="AB819" t="s">
        <v>73</v>
      </c>
      <c r="AC819">
        <v>5</v>
      </c>
      <c r="AD819" t="s">
        <v>56</v>
      </c>
      <c r="AE819" t="s">
        <v>57</v>
      </c>
      <c r="AF819" t="s">
        <v>58</v>
      </c>
    </row>
    <row r="820" spans="1:32" hidden="1">
      <c r="A820" s="5">
        <v>2013</v>
      </c>
      <c r="B820" t="s">
        <v>37</v>
      </c>
      <c r="C820" t="s">
        <v>38</v>
      </c>
      <c r="D820" t="s">
        <v>39</v>
      </c>
      <c r="E820" t="s">
        <v>40</v>
      </c>
      <c r="F820">
        <v>125183000320</v>
      </c>
      <c r="G820" t="s">
        <v>41</v>
      </c>
      <c r="H820" t="s">
        <v>42</v>
      </c>
      <c r="I820" t="s">
        <v>43</v>
      </c>
      <c r="J820">
        <v>12518300032001</v>
      </c>
      <c r="K820" t="s">
        <v>44</v>
      </c>
      <c r="L820" t="s">
        <v>97</v>
      </c>
      <c r="M820">
        <v>8</v>
      </c>
      <c r="N820">
        <v>801</v>
      </c>
      <c r="O820" t="s">
        <v>46</v>
      </c>
      <c r="Q820" t="s">
        <v>1662</v>
      </c>
      <c r="S820" t="s">
        <v>1663</v>
      </c>
      <c r="T820" t="s">
        <v>49</v>
      </c>
      <c r="U820" t="s">
        <v>50</v>
      </c>
      <c r="V820">
        <v>1007586201</v>
      </c>
      <c r="W820" t="s">
        <v>51</v>
      </c>
      <c r="X820" t="s">
        <v>1660</v>
      </c>
      <c r="Y820" t="s">
        <v>1664</v>
      </c>
      <c r="Z820" t="s">
        <v>643</v>
      </c>
      <c r="AA820" t="s">
        <v>1665</v>
      </c>
      <c r="AB820" t="s">
        <v>55</v>
      </c>
      <c r="AC820">
        <v>12</v>
      </c>
      <c r="AD820" t="s">
        <v>56</v>
      </c>
      <c r="AE820" t="s">
        <v>57</v>
      </c>
      <c r="AF820" t="s">
        <v>58</v>
      </c>
    </row>
    <row r="821" spans="1:32" hidden="1">
      <c r="A821" s="5">
        <v>2013</v>
      </c>
      <c r="B821" t="s">
        <v>37</v>
      </c>
      <c r="C821" t="s">
        <v>38</v>
      </c>
      <c r="D821" t="s">
        <v>39</v>
      </c>
      <c r="E821" t="s">
        <v>40</v>
      </c>
      <c r="F821">
        <v>125183000320</v>
      </c>
      <c r="G821" t="s">
        <v>41</v>
      </c>
      <c r="H821" t="s">
        <v>42</v>
      </c>
      <c r="I821" t="s">
        <v>43</v>
      </c>
      <c r="J821">
        <v>12518300032001</v>
      </c>
      <c r="K821" t="s">
        <v>44</v>
      </c>
      <c r="L821" t="s">
        <v>103</v>
      </c>
      <c r="M821">
        <v>6</v>
      </c>
      <c r="N821">
        <v>603</v>
      </c>
      <c r="O821" t="s">
        <v>46</v>
      </c>
      <c r="Q821" t="s">
        <v>1666</v>
      </c>
      <c r="S821" t="s">
        <v>1667</v>
      </c>
      <c r="T821" t="s">
        <v>62</v>
      </c>
      <c r="U821" t="s">
        <v>50</v>
      </c>
      <c r="V821">
        <v>1007585924</v>
      </c>
      <c r="W821" t="s">
        <v>51</v>
      </c>
      <c r="X821" t="s">
        <v>1668</v>
      </c>
      <c r="Y821" t="s">
        <v>1508</v>
      </c>
      <c r="Z821" t="s">
        <v>480</v>
      </c>
      <c r="AA821" t="s">
        <v>96</v>
      </c>
      <c r="AB821" t="s">
        <v>55</v>
      </c>
      <c r="AC821">
        <v>11</v>
      </c>
      <c r="AD821" t="s">
        <v>56</v>
      </c>
      <c r="AE821" t="s">
        <v>57</v>
      </c>
      <c r="AF821" t="s">
        <v>58</v>
      </c>
    </row>
    <row r="822" spans="1:32" hidden="1">
      <c r="A822" s="5">
        <v>2013</v>
      </c>
      <c r="B822" t="s">
        <v>37</v>
      </c>
      <c r="C822" t="s">
        <v>38</v>
      </c>
      <c r="D822" t="s">
        <v>39</v>
      </c>
      <c r="E822" t="s">
        <v>40</v>
      </c>
      <c r="F822">
        <v>125183000320</v>
      </c>
      <c r="G822" t="s">
        <v>41</v>
      </c>
      <c r="H822" t="s">
        <v>42</v>
      </c>
      <c r="I822" t="s">
        <v>43</v>
      </c>
      <c r="J822">
        <v>12518300032001</v>
      </c>
      <c r="K822" t="s">
        <v>44</v>
      </c>
      <c r="L822" t="s">
        <v>45</v>
      </c>
      <c r="M822">
        <v>3</v>
      </c>
      <c r="N822">
        <v>301</v>
      </c>
      <c r="O822" t="s">
        <v>46</v>
      </c>
      <c r="Q822" t="s">
        <v>1669</v>
      </c>
      <c r="S822" t="s">
        <v>1670</v>
      </c>
      <c r="T822" t="s">
        <v>49</v>
      </c>
      <c r="V822">
        <v>1021664615</v>
      </c>
      <c r="W822" t="s">
        <v>51</v>
      </c>
      <c r="X822" t="s">
        <v>1671</v>
      </c>
      <c r="Y822" t="s">
        <v>336</v>
      </c>
      <c r="Z822" t="s">
        <v>146</v>
      </c>
      <c r="AA822" t="s">
        <v>147</v>
      </c>
      <c r="AB822" t="s">
        <v>55</v>
      </c>
      <c r="AC822">
        <v>8</v>
      </c>
      <c r="AD822" t="s">
        <v>56</v>
      </c>
      <c r="AE822" t="s">
        <v>57</v>
      </c>
      <c r="AF822" t="s">
        <v>58</v>
      </c>
    </row>
    <row r="823" spans="1:32" hidden="1">
      <c r="A823" s="5">
        <v>2013</v>
      </c>
      <c r="B823" t="s">
        <v>37</v>
      </c>
      <c r="C823" t="s">
        <v>38</v>
      </c>
      <c r="D823" t="s">
        <v>39</v>
      </c>
      <c r="E823" t="s">
        <v>40</v>
      </c>
      <c r="F823">
        <v>125183000320</v>
      </c>
      <c r="G823" t="s">
        <v>41</v>
      </c>
      <c r="H823" t="s">
        <v>42</v>
      </c>
      <c r="I823" t="s">
        <v>43</v>
      </c>
      <c r="J823">
        <v>12518300032001</v>
      </c>
      <c r="K823" t="s">
        <v>44</v>
      </c>
      <c r="L823" t="s">
        <v>97</v>
      </c>
      <c r="M823">
        <v>8</v>
      </c>
      <c r="N823">
        <v>801</v>
      </c>
      <c r="O823" t="s">
        <v>46</v>
      </c>
      <c r="Q823" t="s">
        <v>1672</v>
      </c>
      <c r="S823" t="s">
        <v>1673</v>
      </c>
      <c r="T823" t="s">
        <v>49</v>
      </c>
      <c r="U823" t="s">
        <v>50</v>
      </c>
      <c r="V823">
        <v>1007688891</v>
      </c>
      <c r="W823" t="s">
        <v>51</v>
      </c>
      <c r="X823" t="s">
        <v>1671</v>
      </c>
      <c r="Y823" t="s">
        <v>336</v>
      </c>
      <c r="Z823" t="s">
        <v>1674</v>
      </c>
      <c r="AA823" t="s">
        <v>256</v>
      </c>
      <c r="AB823" t="s">
        <v>73</v>
      </c>
      <c r="AC823">
        <v>11</v>
      </c>
      <c r="AD823" t="s">
        <v>56</v>
      </c>
      <c r="AE823" t="s">
        <v>57</v>
      </c>
      <c r="AF823" t="s">
        <v>58</v>
      </c>
    </row>
    <row r="824" spans="1:32" hidden="1">
      <c r="A824" s="5">
        <v>2013</v>
      </c>
      <c r="B824" t="s">
        <v>37</v>
      </c>
      <c r="C824" t="s">
        <v>38</v>
      </c>
      <c r="D824" t="s">
        <v>39</v>
      </c>
      <c r="E824" t="s">
        <v>40</v>
      </c>
      <c r="F824">
        <v>125183000320</v>
      </c>
      <c r="G824" t="s">
        <v>41</v>
      </c>
      <c r="H824" t="s">
        <v>42</v>
      </c>
      <c r="I824" t="s">
        <v>43</v>
      </c>
      <c r="J824">
        <v>12518300032001</v>
      </c>
      <c r="K824" t="s">
        <v>44</v>
      </c>
      <c r="L824" t="s">
        <v>114</v>
      </c>
      <c r="M824">
        <v>10</v>
      </c>
      <c r="N824">
        <v>1002</v>
      </c>
      <c r="O824" t="s">
        <v>46</v>
      </c>
      <c r="Q824" t="s">
        <v>1675</v>
      </c>
      <c r="S824" t="s">
        <v>1676</v>
      </c>
      <c r="T824" t="s">
        <v>110</v>
      </c>
      <c r="V824">
        <v>98120763563</v>
      </c>
      <c r="W824" t="s">
        <v>51</v>
      </c>
      <c r="X824" t="s">
        <v>1671</v>
      </c>
      <c r="Y824" t="s">
        <v>561</v>
      </c>
      <c r="Z824" t="s">
        <v>1677</v>
      </c>
      <c r="AA824" t="s">
        <v>210</v>
      </c>
      <c r="AB824" t="s">
        <v>55</v>
      </c>
      <c r="AC824">
        <v>15</v>
      </c>
      <c r="AD824" t="s">
        <v>56</v>
      </c>
      <c r="AE824" t="s">
        <v>57</v>
      </c>
      <c r="AF824" t="s">
        <v>58</v>
      </c>
    </row>
    <row r="825" spans="1:32" hidden="1">
      <c r="A825" s="5">
        <v>2013</v>
      </c>
      <c r="B825" t="s">
        <v>37</v>
      </c>
      <c r="C825" t="s">
        <v>38</v>
      </c>
      <c r="D825" t="s">
        <v>39</v>
      </c>
      <c r="E825" t="s">
        <v>40</v>
      </c>
      <c r="F825">
        <v>125183000320</v>
      </c>
      <c r="G825" t="s">
        <v>41</v>
      </c>
      <c r="H825" t="s">
        <v>42</v>
      </c>
      <c r="I825" t="s">
        <v>43</v>
      </c>
      <c r="J825">
        <v>12518300032001</v>
      </c>
      <c r="K825" t="s">
        <v>44</v>
      </c>
      <c r="L825" t="s">
        <v>59</v>
      </c>
      <c r="M825">
        <v>0</v>
      </c>
      <c r="N825">
        <v>3</v>
      </c>
      <c r="O825" t="s">
        <v>46</v>
      </c>
      <c r="Q825" t="s">
        <v>1678</v>
      </c>
      <c r="S825" t="s">
        <v>1679</v>
      </c>
      <c r="T825" t="s">
        <v>62</v>
      </c>
      <c r="V825">
        <v>1069259682</v>
      </c>
      <c r="W825" t="s">
        <v>63</v>
      </c>
      <c r="X825" t="s">
        <v>1671</v>
      </c>
      <c r="Y825" t="s">
        <v>1680</v>
      </c>
      <c r="Z825" t="s">
        <v>66</v>
      </c>
      <c r="AA825" t="s">
        <v>602</v>
      </c>
      <c r="AB825" t="s">
        <v>55</v>
      </c>
      <c r="AC825">
        <v>4</v>
      </c>
      <c r="AD825" t="s">
        <v>56</v>
      </c>
      <c r="AE825" t="s">
        <v>57</v>
      </c>
      <c r="AF825" t="s">
        <v>58</v>
      </c>
    </row>
    <row r="826" spans="1:32" hidden="1">
      <c r="A826" s="5">
        <v>2013</v>
      </c>
      <c r="B826" t="s">
        <v>37</v>
      </c>
      <c r="C826" t="s">
        <v>38</v>
      </c>
      <c r="D826" t="s">
        <v>39</v>
      </c>
      <c r="E826" t="s">
        <v>40</v>
      </c>
      <c r="F826">
        <v>125183000320</v>
      </c>
      <c r="G826" t="s">
        <v>41</v>
      </c>
      <c r="H826" t="s">
        <v>42</v>
      </c>
      <c r="I826" t="s">
        <v>43</v>
      </c>
      <c r="J826">
        <v>12518300032001</v>
      </c>
      <c r="K826" t="s">
        <v>44</v>
      </c>
      <c r="L826" t="s">
        <v>130</v>
      </c>
      <c r="M826">
        <v>11</v>
      </c>
      <c r="N826">
        <v>1105</v>
      </c>
      <c r="O826" t="s">
        <v>46</v>
      </c>
      <c r="Q826" t="s">
        <v>1681</v>
      </c>
      <c r="S826" t="s">
        <v>1682</v>
      </c>
      <c r="T826" t="s">
        <v>49</v>
      </c>
      <c r="V826">
        <v>96041215400</v>
      </c>
      <c r="W826" t="s">
        <v>51</v>
      </c>
      <c r="X826" t="s">
        <v>1671</v>
      </c>
      <c r="Y826" t="s">
        <v>1683</v>
      </c>
      <c r="Z826" t="s">
        <v>1352</v>
      </c>
      <c r="AA826" t="s">
        <v>1684</v>
      </c>
      <c r="AB826" t="s">
        <v>55</v>
      </c>
      <c r="AC826">
        <v>16</v>
      </c>
      <c r="AD826" t="s">
        <v>56</v>
      </c>
      <c r="AE826" t="s">
        <v>57</v>
      </c>
      <c r="AF826" t="s">
        <v>58</v>
      </c>
    </row>
    <row r="827" spans="1:32" hidden="1">
      <c r="A827" s="5">
        <v>2013</v>
      </c>
      <c r="B827" t="s">
        <v>37</v>
      </c>
      <c r="C827" t="s">
        <v>38</v>
      </c>
      <c r="D827" t="s">
        <v>39</v>
      </c>
      <c r="E827" t="s">
        <v>40</v>
      </c>
      <c r="F827">
        <v>125183000320</v>
      </c>
      <c r="G827" t="s">
        <v>41</v>
      </c>
      <c r="H827" t="s">
        <v>42</v>
      </c>
      <c r="I827" t="s">
        <v>43</v>
      </c>
      <c r="J827">
        <v>12518300032001</v>
      </c>
      <c r="K827" t="s">
        <v>44</v>
      </c>
      <c r="L827" t="s">
        <v>67</v>
      </c>
      <c r="M827">
        <v>7</v>
      </c>
      <c r="N827">
        <v>702</v>
      </c>
      <c r="O827" t="s">
        <v>46</v>
      </c>
      <c r="Q827" t="s">
        <v>1685</v>
      </c>
      <c r="S827" t="s">
        <v>1686</v>
      </c>
      <c r="T827" t="s">
        <v>49</v>
      </c>
      <c r="U827" t="s">
        <v>50</v>
      </c>
      <c r="V827">
        <v>1007445067</v>
      </c>
      <c r="W827" t="s">
        <v>51</v>
      </c>
      <c r="X827" t="s">
        <v>1671</v>
      </c>
      <c r="Y827" t="s">
        <v>1042</v>
      </c>
      <c r="Z827" t="s">
        <v>442</v>
      </c>
      <c r="AA827" t="s">
        <v>248</v>
      </c>
      <c r="AB827" t="s">
        <v>73</v>
      </c>
      <c r="AC827">
        <v>12</v>
      </c>
      <c r="AD827" t="s">
        <v>56</v>
      </c>
      <c r="AE827" t="s">
        <v>57</v>
      </c>
      <c r="AF827" t="s">
        <v>58</v>
      </c>
    </row>
    <row r="828" spans="1:32" hidden="1">
      <c r="A828" s="5">
        <v>2013</v>
      </c>
      <c r="B828" t="s">
        <v>37</v>
      </c>
      <c r="C828" t="s">
        <v>38</v>
      </c>
      <c r="D828" t="s">
        <v>39</v>
      </c>
      <c r="E828" t="s">
        <v>40</v>
      </c>
      <c r="F828">
        <v>125183000320</v>
      </c>
      <c r="G828" t="s">
        <v>41</v>
      </c>
      <c r="H828" t="s">
        <v>42</v>
      </c>
      <c r="I828" t="s">
        <v>43</v>
      </c>
      <c r="J828">
        <v>12518300032001</v>
      </c>
      <c r="K828" t="s">
        <v>44</v>
      </c>
      <c r="L828" t="s">
        <v>206</v>
      </c>
      <c r="M828">
        <v>9</v>
      </c>
      <c r="N828">
        <v>902</v>
      </c>
      <c r="O828" t="s">
        <v>46</v>
      </c>
      <c r="Q828" t="s">
        <v>1687</v>
      </c>
      <c r="S828" t="s">
        <v>1688</v>
      </c>
      <c r="T828" t="s">
        <v>49</v>
      </c>
      <c r="V828">
        <v>98081870691</v>
      </c>
      <c r="W828" t="s">
        <v>51</v>
      </c>
      <c r="X828" t="s">
        <v>1671</v>
      </c>
      <c r="Y828" t="s">
        <v>1077</v>
      </c>
      <c r="Z828" t="s">
        <v>312</v>
      </c>
      <c r="AA828" t="s">
        <v>523</v>
      </c>
      <c r="AB828" t="s">
        <v>73</v>
      </c>
      <c r="AC828">
        <v>14</v>
      </c>
      <c r="AD828" t="s">
        <v>56</v>
      </c>
      <c r="AE828" t="s">
        <v>57</v>
      </c>
      <c r="AF828" t="s">
        <v>58</v>
      </c>
    </row>
    <row r="829" spans="1:32" hidden="1">
      <c r="A829" s="5">
        <v>2013</v>
      </c>
      <c r="B829" t="s">
        <v>37</v>
      </c>
      <c r="C829" t="s">
        <v>38</v>
      </c>
      <c r="D829" t="s">
        <v>39</v>
      </c>
      <c r="E829" t="s">
        <v>40</v>
      </c>
      <c r="F829">
        <v>125183000320</v>
      </c>
      <c r="G829" t="s">
        <v>41</v>
      </c>
      <c r="H829" t="s">
        <v>42</v>
      </c>
      <c r="I829" t="s">
        <v>43</v>
      </c>
      <c r="J829">
        <v>12518300032001</v>
      </c>
      <c r="K829" t="s">
        <v>44</v>
      </c>
      <c r="L829" t="s">
        <v>103</v>
      </c>
      <c r="M829">
        <v>6</v>
      </c>
      <c r="N829">
        <v>602</v>
      </c>
      <c r="O829" t="s">
        <v>46</v>
      </c>
      <c r="Q829" t="s">
        <v>1689</v>
      </c>
      <c r="S829" t="s">
        <v>1690</v>
      </c>
      <c r="T829" t="s">
        <v>49</v>
      </c>
      <c r="U829" t="s">
        <v>50</v>
      </c>
      <c r="V829">
        <v>1007585830</v>
      </c>
      <c r="W829" t="s">
        <v>51</v>
      </c>
      <c r="X829" t="s">
        <v>251</v>
      </c>
      <c r="Y829" t="s">
        <v>243</v>
      </c>
      <c r="Z829" t="s">
        <v>247</v>
      </c>
      <c r="AA829" t="s">
        <v>343</v>
      </c>
      <c r="AB829" t="s">
        <v>73</v>
      </c>
      <c r="AC829">
        <v>10</v>
      </c>
      <c r="AD829" t="s">
        <v>56</v>
      </c>
      <c r="AE829" t="s">
        <v>57</v>
      </c>
      <c r="AF829" t="s">
        <v>58</v>
      </c>
    </row>
    <row r="830" spans="1:32" hidden="1">
      <c r="A830" s="5">
        <v>2013</v>
      </c>
      <c r="B830" t="s">
        <v>37</v>
      </c>
      <c r="C830" t="s">
        <v>38</v>
      </c>
      <c r="D830" t="s">
        <v>39</v>
      </c>
      <c r="E830" t="s">
        <v>40</v>
      </c>
      <c r="F830">
        <v>125183000320</v>
      </c>
      <c r="G830" t="s">
        <v>41</v>
      </c>
      <c r="H830" t="s">
        <v>42</v>
      </c>
      <c r="I830" t="s">
        <v>43</v>
      </c>
      <c r="J830">
        <v>12518300032001</v>
      </c>
      <c r="K830" t="s">
        <v>44</v>
      </c>
      <c r="L830" t="s">
        <v>103</v>
      </c>
      <c r="M830">
        <v>6</v>
      </c>
      <c r="N830">
        <v>602</v>
      </c>
      <c r="O830" t="s">
        <v>46</v>
      </c>
      <c r="Q830" t="s">
        <v>1691</v>
      </c>
      <c r="S830" t="s">
        <v>1692</v>
      </c>
      <c r="T830" t="s">
        <v>62</v>
      </c>
      <c r="V830">
        <v>32607713</v>
      </c>
      <c r="W830" t="s">
        <v>63</v>
      </c>
      <c r="X830" t="s">
        <v>251</v>
      </c>
      <c r="Y830" t="s">
        <v>150</v>
      </c>
      <c r="Z830" t="s">
        <v>602</v>
      </c>
      <c r="AA830" t="s">
        <v>1630</v>
      </c>
      <c r="AB830" t="s">
        <v>55</v>
      </c>
      <c r="AC830">
        <v>10</v>
      </c>
      <c r="AD830" t="s">
        <v>56</v>
      </c>
      <c r="AE830" t="s">
        <v>57</v>
      </c>
      <c r="AF830" t="s">
        <v>58</v>
      </c>
    </row>
    <row r="831" spans="1:32" hidden="1">
      <c r="A831" s="5">
        <v>2013</v>
      </c>
      <c r="B831" t="s">
        <v>37</v>
      </c>
      <c r="C831" t="s">
        <v>38</v>
      </c>
      <c r="D831" t="s">
        <v>39</v>
      </c>
      <c r="E831" t="s">
        <v>40</v>
      </c>
      <c r="F831">
        <v>125183000320</v>
      </c>
      <c r="G831" t="s">
        <v>41</v>
      </c>
      <c r="H831" t="s">
        <v>42</v>
      </c>
      <c r="I831" t="s">
        <v>43</v>
      </c>
      <c r="J831">
        <v>12518300032001</v>
      </c>
      <c r="K831" t="s">
        <v>44</v>
      </c>
      <c r="L831" t="s">
        <v>67</v>
      </c>
      <c r="M831">
        <v>7</v>
      </c>
      <c r="N831">
        <v>703</v>
      </c>
      <c r="O831" t="s">
        <v>46</v>
      </c>
      <c r="Q831" t="s">
        <v>1693</v>
      </c>
      <c r="S831" t="s">
        <v>1694</v>
      </c>
      <c r="T831" t="s">
        <v>49</v>
      </c>
      <c r="V831">
        <v>99040610657</v>
      </c>
      <c r="W831" t="s">
        <v>51</v>
      </c>
      <c r="X831" t="s">
        <v>175</v>
      </c>
      <c r="Y831" t="s">
        <v>225</v>
      </c>
      <c r="Z831" t="s">
        <v>1695</v>
      </c>
      <c r="AA831" t="s">
        <v>353</v>
      </c>
      <c r="AB831" t="s">
        <v>73</v>
      </c>
      <c r="AC831">
        <v>13</v>
      </c>
      <c r="AD831" t="s">
        <v>56</v>
      </c>
      <c r="AE831" t="s">
        <v>57</v>
      </c>
      <c r="AF831" t="s">
        <v>58</v>
      </c>
    </row>
    <row r="832" spans="1:32" hidden="1">
      <c r="A832" s="5">
        <v>2013</v>
      </c>
      <c r="B832" t="s">
        <v>37</v>
      </c>
      <c r="C832" t="s">
        <v>38</v>
      </c>
      <c r="D832" t="s">
        <v>39</v>
      </c>
      <c r="E832" t="s">
        <v>40</v>
      </c>
      <c r="F832">
        <v>125183000320</v>
      </c>
      <c r="G832" t="s">
        <v>41</v>
      </c>
      <c r="H832" t="s">
        <v>42</v>
      </c>
      <c r="I832" t="s">
        <v>43</v>
      </c>
      <c r="J832">
        <v>12518300032001</v>
      </c>
      <c r="K832" t="s">
        <v>44</v>
      </c>
      <c r="L832" t="s">
        <v>59</v>
      </c>
      <c r="M832">
        <v>0</v>
      </c>
      <c r="N832">
        <v>1</v>
      </c>
      <c r="O832" t="s">
        <v>46</v>
      </c>
      <c r="Q832" t="s">
        <v>1696</v>
      </c>
      <c r="S832" t="s">
        <v>1697</v>
      </c>
      <c r="T832" t="s">
        <v>62</v>
      </c>
      <c r="V832">
        <v>1069259667</v>
      </c>
      <c r="W832" t="s">
        <v>63</v>
      </c>
      <c r="X832" t="s">
        <v>175</v>
      </c>
      <c r="Y832" t="s">
        <v>1231</v>
      </c>
      <c r="Z832" t="s">
        <v>390</v>
      </c>
      <c r="AA832" t="s">
        <v>744</v>
      </c>
      <c r="AB832" t="s">
        <v>55</v>
      </c>
      <c r="AC832">
        <v>4</v>
      </c>
      <c r="AD832" t="s">
        <v>56</v>
      </c>
      <c r="AE832" t="s">
        <v>57</v>
      </c>
      <c r="AF832" t="s">
        <v>58</v>
      </c>
    </row>
    <row r="833" spans="1:32" hidden="1">
      <c r="A833" s="5">
        <v>2013</v>
      </c>
      <c r="B833" t="s">
        <v>37</v>
      </c>
      <c r="C833" t="s">
        <v>38</v>
      </c>
      <c r="D833" t="s">
        <v>39</v>
      </c>
      <c r="E833" t="s">
        <v>40</v>
      </c>
      <c r="F833">
        <v>125183000320</v>
      </c>
      <c r="G833" t="s">
        <v>41</v>
      </c>
      <c r="H833" t="s">
        <v>42</v>
      </c>
      <c r="I833" t="s">
        <v>43</v>
      </c>
      <c r="J833">
        <v>12518300032001</v>
      </c>
      <c r="K833" t="s">
        <v>44</v>
      </c>
      <c r="L833" t="s">
        <v>45</v>
      </c>
      <c r="M833">
        <v>3</v>
      </c>
      <c r="N833">
        <v>301</v>
      </c>
      <c r="O833" t="s">
        <v>46</v>
      </c>
      <c r="Q833" t="s">
        <v>1698</v>
      </c>
      <c r="S833" t="s">
        <v>1699</v>
      </c>
      <c r="T833" t="s">
        <v>62</v>
      </c>
      <c r="V833">
        <v>1069256625</v>
      </c>
      <c r="W833" t="s">
        <v>51</v>
      </c>
      <c r="X833" t="s">
        <v>175</v>
      </c>
      <c r="Y833" t="s">
        <v>1231</v>
      </c>
      <c r="Z833" t="s">
        <v>281</v>
      </c>
      <c r="AA833" t="s">
        <v>382</v>
      </c>
      <c r="AB833" t="s">
        <v>55</v>
      </c>
      <c r="AC833">
        <v>8</v>
      </c>
      <c r="AD833" t="s">
        <v>56</v>
      </c>
      <c r="AE833" t="s">
        <v>57</v>
      </c>
      <c r="AF833" t="s">
        <v>58</v>
      </c>
    </row>
    <row r="834" spans="1:32" hidden="1">
      <c r="A834" s="5">
        <v>2013</v>
      </c>
      <c r="B834" t="s">
        <v>37</v>
      </c>
      <c r="C834" t="s">
        <v>38</v>
      </c>
      <c r="D834" t="s">
        <v>39</v>
      </c>
      <c r="E834" t="s">
        <v>40</v>
      </c>
      <c r="F834">
        <v>125183000320</v>
      </c>
      <c r="G834" t="s">
        <v>41</v>
      </c>
      <c r="H834" t="s">
        <v>42</v>
      </c>
      <c r="I834" t="s">
        <v>43</v>
      </c>
      <c r="J834">
        <v>12518300032001</v>
      </c>
      <c r="K834" t="s">
        <v>44</v>
      </c>
      <c r="L834" t="s">
        <v>103</v>
      </c>
      <c r="M834">
        <v>6</v>
      </c>
      <c r="N834">
        <v>602</v>
      </c>
      <c r="O834" t="s">
        <v>46</v>
      </c>
      <c r="Q834" t="s">
        <v>1700</v>
      </c>
      <c r="S834" t="s">
        <v>1701</v>
      </c>
      <c r="T834" t="s">
        <v>62</v>
      </c>
      <c r="V834">
        <v>99101909855</v>
      </c>
      <c r="W834" t="s">
        <v>51</v>
      </c>
      <c r="X834" t="s">
        <v>175</v>
      </c>
      <c r="Y834" t="s">
        <v>1231</v>
      </c>
      <c r="Z834" t="s">
        <v>1702</v>
      </c>
      <c r="AA834" t="s">
        <v>1703</v>
      </c>
      <c r="AB834" t="s">
        <v>73</v>
      </c>
      <c r="AC834">
        <v>17</v>
      </c>
      <c r="AD834" t="s">
        <v>56</v>
      </c>
      <c r="AE834" t="s">
        <v>57</v>
      </c>
      <c r="AF834" t="s">
        <v>58</v>
      </c>
    </row>
    <row r="835" spans="1:32" hidden="1">
      <c r="A835" s="5">
        <v>2013</v>
      </c>
      <c r="B835" t="s">
        <v>37</v>
      </c>
      <c r="C835" t="s">
        <v>38</v>
      </c>
      <c r="D835" t="s">
        <v>39</v>
      </c>
      <c r="E835" t="s">
        <v>40</v>
      </c>
      <c r="F835">
        <v>125183000320</v>
      </c>
      <c r="G835" t="s">
        <v>41</v>
      </c>
      <c r="H835" t="s">
        <v>42</v>
      </c>
      <c r="I835" t="s">
        <v>43</v>
      </c>
      <c r="J835">
        <v>12518300032001</v>
      </c>
      <c r="K835" t="s">
        <v>44</v>
      </c>
      <c r="L835" t="s">
        <v>59</v>
      </c>
      <c r="M835">
        <v>0</v>
      </c>
      <c r="N835">
        <v>1</v>
      </c>
      <c r="O835" t="s">
        <v>46</v>
      </c>
      <c r="Q835" t="s">
        <v>1704</v>
      </c>
      <c r="S835" t="s">
        <v>1705</v>
      </c>
      <c r="T835" t="s">
        <v>62</v>
      </c>
      <c r="U835" t="s">
        <v>50</v>
      </c>
      <c r="V835">
        <v>1069259957</v>
      </c>
      <c r="W835" t="s">
        <v>63</v>
      </c>
      <c r="X835" t="s">
        <v>175</v>
      </c>
      <c r="Y835" t="s">
        <v>1706</v>
      </c>
      <c r="Z835" t="s">
        <v>565</v>
      </c>
      <c r="AA835" t="s">
        <v>1707</v>
      </c>
      <c r="AB835" t="s">
        <v>73</v>
      </c>
      <c r="AC835">
        <v>4</v>
      </c>
      <c r="AD835" t="s">
        <v>56</v>
      </c>
      <c r="AE835" t="s">
        <v>57</v>
      </c>
      <c r="AF835" t="s">
        <v>58</v>
      </c>
    </row>
    <row r="836" spans="1:32" hidden="1">
      <c r="A836" s="5">
        <v>2013</v>
      </c>
      <c r="B836" t="s">
        <v>37</v>
      </c>
      <c r="C836" t="s">
        <v>38</v>
      </c>
      <c r="D836" t="s">
        <v>39</v>
      </c>
      <c r="E836" t="s">
        <v>40</v>
      </c>
      <c r="F836">
        <v>125183000320</v>
      </c>
      <c r="G836" t="s">
        <v>41</v>
      </c>
      <c r="H836" t="s">
        <v>42</v>
      </c>
      <c r="I836" t="s">
        <v>43</v>
      </c>
      <c r="J836">
        <v>12518300032001</v>
      </c>
      <c r="K836" t="s">
        <v>44</v>
      </c>
      <c r="L836" t="s">
        <v>45</v>
      </c>
      <c r="M836">
        <v>3</v>
      </c>
      <c r="N836">
        <v>301</v>
      </c>
      <c r="O836" t="s">
        <v>46</v>
      </c>
      <c r="Q836" t="s">
        <v>1708</v>
      </c>
      <c r="S836" t="s">
        <v>1709</v>
      </c>
      <c r="T836" t="s">
        <v>49</v>
      </c>
      <c r="U836" t="s">
        <v>50</v>
      </c>
      <c r="V836">
        <v>1069256714</v>
      </c>
      <c r="W836" t="s">
        <v>51</v>
      </c>
      <c r="X836" t="s">
        <v>175</v>
      </c>
      <c r="Y836" t="s">
        <v>1706</v>
      </c>
      <c r="Z836" t="s">
        <v>1710</v>
      </c>
      <c r="AA836" t="s">
        <v>1711</v>
      </c>
      <c r="AB836" t="s">
        <v>73</v>
      </c>
      <c r="AC836">
        <v>8</v>
      </c>
      <c r="AD836" t="s">
        <v>56</v>
      </c>
      <c r="AE836" t="s">
        <v>57</v>
      </c>
      <c r="AF836" t="s">
        <v>58</v>
      </c>
    </row>
    <row r="837" spans="1:32" hidden="1">
      <c r="A837" s="5">
        <v>2013</v>
      </c>
      <c r="B837" t="s">
        <v>37</v>
      </c>
      <c r="C837" t="s">
        <v>38</v>
      </c>
      <c r="D837" t="s">
        <v>39</v>
      </c>
      <c r="E837" t="s">
        <v>40</v>
      </c>
      <c r="F837">
        <v>125183000320</v>
      </c>
      <c r="G837" t="s">
        <v>41</v>
      </c>
      <c r="H837" t="s">
        <v>42</v>
      </c>
      <c r="I837" t="s">
        <v>43</v>
      </c>
      <c r="J837">
        <v>12518300032001</v>
      </c>
      <c r="K837" t="s">
        <v>44</v>
      </c>
      <c r="L837" t="s">
        <v>97</v>
      </c>
      <c r="M837">
        <v>8</v>
      </c>
      <c r="N837">
        <v>803</v>
      </c>
      <c r="O837" t="s">
        <v>46</v>
      </c>
      <c r="Q837" t="s">
        <v>1715</v>
      </c>
      <c r="S837" t="s">
        <v>1716</v>
      </c>
      <c r="T837" t="s">
        <v>49</v>
      </c>
      <c r="V837">
        <v>98123003527</v>
      </c>
      <c r="W837" t="s">
        <v>51</v>
      </c>
      <c r="X837" t="s">
        <v>1717</v>
      </c>
      <c r="Y837" t="s">
        <v>82</v>
      </c>
      <c r="Z837" t="s">
        <v>337</v>
      </c>
      <c r="AA837" t="s">
        <v>102</v>
      </c>
      <c r="AB837" t="s">
        <v>55</v>
      </c>
      <c r="AC837">
        <v>13</v>
      </c>
      <c r="AD837" t="s">
        <v>56</v>
      </c>
      <c r="AE837" t="s">
        <v>57</v>
      </c>
      <c r="AF837" t="s">
        <v>58</v>
      </c>
    </row>
    <row r="838" spans="1:32" hidden="1">
      <c r="A838" s="5">
        <v>2013</v>
      </c>
      <c r="B838" t="s">
        <v>37</v>
      </c>
      <c r="C838" t="s">
        <v>38</v>
      </c>
      <c r="D838" t="s">
        <v>39</v>
      </c>
      <c r="E838" t="s">
        <v>40</v>
      </c>
      <c r="F838">
        <v>125183000320</v>
      </c>
      <c r="G838" t="s">
        <v>41</v>
      </c>
      <c r="H838" t="s">
        <v>42</v>
      </c>
      <c r="I838" t="s">
        <v>43</v>
      </c>
      <c r="J838">
        <v>12518300032001</v>
      </c>
      <c r="K838" t="s">
        <v>44</v>
      </c>
      <c r="L838" t="s">
        <v>130</v>
      </c>
      <c r="M838">
        <v>11</v>
      </c>
      <c r="N838">
        <v>1105</v>
      </c>
      <c r="O838" t="s">
        <v>46</v>
      </c>
      <c r="Q838" t="s">
        <v>1425</v>
      </c>
      <c r="S838" t="s">
        <v>1718</v>
      </c>
      <c r="T838" t="s">
        <v>49</v>
      </c>
      <c r="V838">
        <v>96100313003</v>
      </c>
      <c r="W838" t="s">
        <v>51</v>
      </c>
      <c r="X838" t="s">
        <v>1717</v>
      </c>
      <c r="Y838" t="s">
        <v>82</v>
      </c>
      <c r="Z838" t="s">
        <v>1719</v>
      </c>
      <c r="AA838" t="s">
        <v>107</v>
      </c>
      <c r="AB838" t="s">
        <v>55</v>
      </c>
      <c r="AC838">
        <v>16</v>
      </c>
      <c r="AD838" t="s">
        <v>56</v>
      </c>
      <c r="AE838" t="s">
        <v>57</v>
      </c>
      <c r="AF838" t="s">
        <v>58</v>
      </c>
    </row>
    <row r="839" spans="1:32" hidden="1">
      <c r="A839" s="5">
        <v>2013</v>
      </c>
      <c r="B839" t="s">
        <v>37</v>
      </c>
      <c r="C839" t="s">
        <v>38</v>
      </c>
      <c r="D839" t="s">
        <v>39</v>
      </c>
      <c r="E839" t="s">
        <v>40</v>
      </c>
      <c r="F839">
        <v>125183000320</v>
      </c>
      <c r="G839" t="s">
        <v>41</v>
      </c>
      <c r="H839" t="s">
        <v>42</v>
      </c>
      <c r="I839" t="s">
        <v>43</v>
      </c>
      <c r="J839">
        <v>12518300032001</v>
      </c>
      <c r="K839" t="s">
        <v>44</v>
      </c>
      <c r="L839" t="s">
        <v>130</v>
      </c>
      <c r="M839">
        <v>11</v>
      </c>
      <c r="N839">
        <v>1102</v>
      </c>
      <c r="O839" t="s">
        <v>46</v>
      </c>
      <c r="Q839" t="s">
        <v>1720</v>
      </c>
      <c r="S839" t="s">
        <v>1721</v>
      </c>
      <c r="T839" t="s">
        <v>62</v>
      </c>
      <c r="V839">
        <v>97082619198</v>
      </c>
      <c r="W839" t="s">
        <v>51</v>
      </c>
      <c r="X839" t="s">
        <v>1722</v>
      </c>
      <c r="Y839" t="s">
        <v>640</v>
      </c>
      <c r="Z839" t="s">
        <v>287</v>
      </c>
      <c r="AA839" t="s">
        <v>1723</v>
      </c>
      <c r="AB839" t="s">
        <v>73</v>
      </c>
      <c r="AC839">
        <v>15</v>
      </c>
      <c r="AD839" t="s">
        <v>56</v>
      </c>
      <c r="AE839" t="s">
        <v>57</v>
      </c>
      <c r="AF839" t="s">
        <v>58</v>
      </c>
    </row>
    <row r="840" spans="1:32" hidden="1">
      <c r="A840" s="5">
        <v>2013</v>
      </c>
      <c r="B840" t="s">
        <v>37</v>
      </c>
      <c r="C840" t="s">
        <v>38</v>
      </c>
      <c r="D840" t="s">
        <v>39</v>
      </c>
      <c r="E840" t="s">
        <v>40</v>
      </c>
      <c r="F840">
        <v>125183000320</v>
      </c>
      <c r="G840" t="s">
        <v>41</v>
      </c>
      <c r="H840" t="s">
        <v>42</v>
      </c>
      <c r="I840" t="s">
        <v>43</v>
      </c>
      <c r="J840">
        <v>12518300032001</v>
      </c>
      <c r="K840" t="s">
        <v>44</v>
      </c>
      <c r="L840" t="s">
        <v>67</v>
      </c>
      <c r="M840">
        <v>7</v>
      </c>
      <c r="N840">
        <v>704</v>
      </c>
      <c r="O840" t="s">
        <v>46</v>
      </c>
      <c r="Q840" t="s">
        <v>1724</v>
      </c>
      <c r="S840" t="s">
        <v>1725</v>
      </c>
      <c r="T840" t="s">
        <v>62</v>
      </c>
      <c r="U840" t="s">
        <v>50</v>
      </c>
      <c r="V840">
        <v>1007358508</v>
      </c>
      <c r="W840" t="s">
        <v>51</v>
      </c>
      <c r="X840" t="s">
        <v>1722</v>
      </c>
      <c r="Y840" t="s">
        <v>640</v>
      </c>
      <c r="Z840" t="s">
        <v>1726</v>
      </c>
      <c r="AA840" t="s">
        <v>1727</v>
      </c>
      <c r="AB840" t="s">
        <v>73</v>
      </c>
      <c r="AC840">
        <v>12</v>
      </c>
      <c r="AD840" t="s">
        <v>56</v>
      </c>
      <c r="AE840" t="s">
        <v>57</v>
      </c>
      <c r="AF840" t="s">
        <v>58</v>
      </c>
    </row>
    <row r="841" spans="1:32" hidden="1">
      <c r="A841" s="5">
        <v>2013</v>
      </c>
      <c r="B841" t="s">
        <v>37</v>
      </c>
      <c r="C841" t="s">
        <v>38</v>
      </c>
      <c r="D841" t="s">
        <v>39</v>
      </c>
      <c r="E841" t="s">
        <v>40</v>
      </c>
      <c r="F841">
        <v>125183000320</v>
      </c>
      <c r="G841" t="s">
        <v>41</v>
      </c>
      <c r="H841" t="s">
        <v>42</v>
      </c>
      <c r="I841" t="s">
        <v>43</v>
      </c>
      <c r="J841">
        <v>12518300032001</v>
      </c>
      <c r="K841" t="s">
        <v>44</v>
      </c>
      <c r="L841" t="s">
        <v>130</v>
      </c>
      <c r="M841">
        <v>11</v>
      </c>
      <c r="N841">
        <v>1103</v>
      </c>
      <c r="O841" t="s">
        <v>46</v>
      </c>
      <c r="Q841" t="s">
        <v>1728</v>
      </c>
      <c r="S841" t="s">
        <v>1729</v>
      </c>
      <c r="T841" t="s">
        <v>49</v>
      </c>
      <c r="V841">
        <v>96101112419</v>
      </c>
      <c r="W841" t="s">
        <v>51</v>
      </c>
      <c r="X841" t="s">
        <v>1722</v>
      </c>
      <c r="Y841" t="s">
        <v>1730</v>
      </c>
      <c r="Z841" t="s">
        <v>71</v>
      </c>
      <c r="AA841" t="s">
        <v>465</v>
      </c>
      <c r="AB841" t="s">
        <v>73</v>
      </c>
      <c r="AC841">
        <v>16</v>
      </c>
      <c r="AD841" t="s">
        <v>56</v>
      </c>
      <c r="AE841" t="s">
        <v>57</v>
      </c>
      <c r="AF841" t="s">
        <v>58</v>
      </c>
    </row>
    <row r="842" spans="1:32" hidden="1">
      <c r="A842" s="5">
        <v>2013</v>
      </c>
      <c r="B842" t="s">
        <v>37</v>
      </c>
      <c r="C842" t="s">
        <v>38</v>
      </c>
      <c r="D842" t="s">
        <v>39</v>
      </c>
      <c r="E842" t="s">
        <v>40</v>
      </c>
      <c r="F842">
        <v>125183000320</v>
      </c>
      <c r="G842" t="s">
        <v>41</v>
      </c>
      <c r="H842" t="s">
        <v>42</v>
      </c>
      <c r="I842" t="s">
        <v>43</v>
      </c>
      <c r="J842">
        <v>12518300032001</v>
      </c>
      <c r="K842" t="s">
        <v>44</v>
      </c>
      <c r="L842" t="s">
        <v>59</v>
      </c>
      <c r="M842">
        <v>0</v>
      </c>
      <c r="N842">
        <v>2</v>
      </c>
      <c r="O842" t="s">
        <v>46</v>
      </c>
      <c r="Q842" t="s">
        <v>1731</v>
      </c>
      <c r="S842" t="s">
        <v>1732</v>
      </c>
      <c r="T842" t="s">
        <v>62</v>
      </c>
      <c r="U842" t="s">
        <v>50</v>
      </c>
      <c r="V842">
        <v>1076243658</v>
      </c>
      <c r="W842" t="s">
        <v>63</v>
      </c>
      <c r="X842" t="s">
        <v>1722</v>
      </c>
      <c r="Y842" t="s">
        <v>1730</v>
      </c>
      <c r="Z842" t="s">
        <v>139</v>
      </c>
      <c r="AA842" t="s">
        <v>1733</v>
      </c>
      <c r="AB842" t="s">
        <v>73</v>
      </c>
      <c r="AC842">
        <v>5</v>
      </c>
      <c r="AD842" t="s">
        <v>56</v>
      </c>
      <c r="AE842" t="s">
        <v>57</v>
      </c>
      <c r="AF842" t="s">
        <v>58</v>
      </c>
    </row>
    <row r="843" spans="1:32" hidden="1">
      <c r="A843" s="5">
        <v>2013</v>
      </c>
      <c r="B843" t="s">
        <v>37</v>
      </c>
      <c r="C843" t="s">
        <v>38</v>
      </c>
      <c r="D843" t="s">
        <v>39</v>
      </c>
      <c r="E843" t="s">
        <v>40</v>
      </c>
      <c r="F843">
        <v>125183000320</v>
      </c>
      <c r="G843" t="s">
        <v>41</v>
      </c>
      <c r="H843" t="s">
        <v>42</v>
      </c>
      <c r="I843" t="s">
        <v>43</v>
      </c>
      <c r="J843">
        <v>12518300032001</v>
      </c>
      <c r="K843" t="s">
        <v>44</v>
      </c>
      <c r="L843" t="s">
        <v>78</v>
      </c>
      <c r="M843">
        <v>5</v>
      </c>
      <c r="N843">
        <v>503</v>
      </c>
      <c r="O843" t="s">
        <v>46</v>
      </c>
      <c r="Q843" t="s">
        <v>1734</v>
      </c>
      <c r="S843" t="s">
        <v>1735</v>
      </c>
      <c r="T843" t="s">
        <v>62</v>
      </c>
      <c r="U843" t="s">
        <v>50</v>
      </c>
      <c r="V843">
        <v>1002271097</v>
      </c>
      <c r="W843" t="s">
        <v>51</v>
      </c>
      <c r="X843" t="s">
        <v>1722</v>
      </c>
      <c r="Y843" t="s">
        <v>1736</v>
      </c>
      <c r="Z843" t="s">
        <v>562</v>
      </c>
      <c r="AA843" t="s">
        <v>850</v>
      </c>
      <c r="AB843" t="s">
        <v>55</v>
      </c>
      <c r="AC843">
        <v>11</v>
      </c>
      <c r="AD843" t="s">
        <v>56</v>
      </c>
      <c r="AE843" t="s">
        <v>57</v>
      </c>
      <c r="AF843" t="s">
        <v>58</v>
      </c>
    </row>
    <row r="844" spans="1:32" hidden="1">
      <c r="A844" s="5">
        <v>2013</v>
      </c>
      <c r="B844" t="s">
        <v>37</v>
      </c>
      <c r="C844" t="s">
        <v>38</v>
      </c>
      <c r="D844" t="s">
        <v>39</v>
      </c>
      <c r="E844" t="s">
        <v>40</v>
      </c>
      <c r="F844">
        <v>125183000320</v>
      </c>
      <c r="G844" t="s">
        <v>41</v>
      </c>
      <c r="H844" t="s">
        <v>42</v>
      </c>
      <c r="I844" t="s">
        <v>43</v>
      </c>
      <c r="J844">
        <v>12518300032001</v>
      </c>
      <c r="K844" t="s">
        <v>44</v>
      </c>
      <c r="L844" t="s">
        <v>67</v>
      </c>
      <c r="M844">
        <v>7</v>
      </c>
      <c r="N844">
        <v>705</v>
      </c>
      <c r="O844" t="s">
        <v>46</v>
      </c>
      <c r="Q844" t="s">
        <v>1737</v>
      </c>
      <c r="S844" t="s">
        <v>1738</v>
      </c>
      <c r="T844" t="s">
        <v>62</v>
      </c>
      <c r="U844" t="s">
        <v>50</v>
      </c>
      <c r="V844">
        <v>1007135627</v>
      </c>
      <c r="W844" t="s">
        <v>51</v>
      </c>
      <c r="X844" t="s">
        <v>1722</v>
      </c>
      <c r="Y844" t="s">
        <v>1736</v>
      </c>
      <c r="Z844" t="s">
        <v>276</v>
      </c>
      <c r="AA844" t="s">
        <v>1739</v>
      </c>
      <c r="AB844" t="s">
        <v>73</v>
      </c>
      <c r="AC844">
        <v>12</v>
      </c>
      <c r="AD844" t="s">
        <v>56</v>
      </c>
      <c r="AE844" t="s">
        <v>57</v>
      </c>
      <c r="AF844" t="s">
        <v>58</v>
      </c>
    </row>
    <row r="845" spans="1:32" hidden="1">
      <c r="A845" s="5">
        <v>2013</v>
      </c>
      <c r="B845" t="s">
        <v>37</v>
      </c>
      <c r="C845" t="s">
        <v>38</v>
      </c>
      <c r="D845" t="s">
        <v>39</v>
      </c>
      <c r="E845" t="s">
        <v>40</v>
      </c>
      <c r="F845">
        <v>125183000320</v>
      </c>
      <c r="G845" t="s">
        <v>41</v>
      </c>
      <c r="H845" t="s">
        <v>42</v>
      </c>
      <c r="I845" t="s">
        <v>43</v>
      </c>
      <c r="J845">
        <v>12518300032001</v>
      </c>
      <c r="K845" t="s">
        <v>44</v>
      </c>
      <c r="L845" t="s">
        <v>130</v>
      </c>
      <c r="M845">
        <v>11</v>
      </c>
      <c r="N845">
        <v>1102</v>
      </c>
      <c r="O845" t="s">
        <v>46</v>
      </c>
      <c r="Q845" t="s">
        <v>1740</v>
      </c>
      <c r="S845" t="s">
        <v>1741</v>
      </c>
      <c r="T845" t="s">
        <v>49</v>
      </c>
      <c r="V845">
        <v>96040421456</v>
      </c>
      <c r="W845" t="s">
        <v>51</v>
      </c>
      <c r="X845" t="s">
        <v>1722</v>
      </c>
      <c r="Y845" t="s">
        <v>1736</v>
      </c>
      <c r="Z845" t="s">
        <v>841</v>
      </c>
      <c r="AA845" t="s">
        <v>313</v>
      </c>
      <c r="AB845" t="s">
        <v>73</v>
      </c>
      <c r="AC845">
        <v>16</v>
      </c>
      <c r="AD845" t="s">
        <v>56</v>
      </c>
      <c r="AE845" t="s">
        <v>57</v>
      </c>
      <c r="AF845" t="s">
        <v>58</v>
      </c>
    </row>
    <row r="846" spans="1:32" hidden="1">
      <c r="A846" s="5">
        <v>2013</v>
      </c>
      <c r="B846" t="s">
        <v>37</v>
      </c>
      <c r="C846" t="s">
        <v>38</v>
      </c>
      <c r="D846" t="s">
        <v>39</v>
      </c>
      <c r="E846" t="s">
        <v>40</v>
      </c>
      <c r="F846">
        <v>125183000320</v>
      </c>
      <c r="G846" t="s">
        <v>41</v>
      </c>
      <c r="H846" t="s">
        <v>42</v>
      </c>
      <c r="I846" t="s">
        <v>43</v>
      </c>
      <c r="J846">
        <v>12518300032001</v>
      </c>
      <c r="K846" t="s">
        <v>44</v>
      </c>
      <c r="L846" t="s">
        <v>114</v>
      </c>
      <c r="M846">
        <v>10</v>
      </c>
      <c r="N846">
        <v>1004</v>
      </c>
      <c r="O846" t="s">
        <v>46</v>
      </c>
      <c r="Q846" t="s">
        <v>1747</v>
      </c>
      <c r="S846" t="s">
        <v>1748</v>
      </c>
      <c r="T846" t="s">
        <v>49</v>
      </c>
      <c r="V846">
        <v>98021359092</v>
      </c>
      <c r="W846" t="s">
        <v>51</v>
      </c>
      <c r="X846" t="s">
        <v>1749</v>
      </c>
      <c r="Y846" t="s">
        <v>327</v>
      </c>
      <c r="Z846" t="s">
        <v>426</v>
      </c>
      <c r="AA846" t="s">
        <v>569</v>
      </c>
      <c r="AB846" t="s">
        <v>73</v>
      </c>
      <c r="AC846">
        <v>14</v>
      </c>
      <c r="AD846" t="s">
        <v>56</v>
      </c>
      <c r="AE846" t="s">
        <v>57</v>
      </c>
      <c r="AF846" t="s">
        <v>58</v>
      </c>
    </row>
    <row r="847" spans="1:32" hidden="1">
      <c r="A847" s="5">
        <v>2013</v>
      </c>
      <c r="B847" t="s">
        <v>37</v>
      </c>
      <c r="C847" t="s">
        <v>38</v>
      </c>
      <c r="D847" t="s">
        <v>39</v>
      </c>
      <c r="E847" t="s">
        <v>40</v>
      </c>
      <c r="F847">
        <v>125183000320</v>
      </c>
      <c r="G847" t="s">
        <v>41</v>
      </c>
      <c r="H847" t="s">
        <v>42</v>
      </c>
      <c r="I847" t="s">
        <v>43</v>
      </c>
      <c r="J847">
        <v>12518300032001</v>
      </c>
      <c r="K847" t="s">
        <v>44</v>
      </c>
      <c r="L847" t="s">
        <v>97</v>
      </c>
      <c r="M847">
        <v>8</v>
      </c>
      <c r="N847">
        <v>803</v>
      </c>
      <c r="O847" t="s">
        <v>46</v>
      </c>
      <c r="Q847" t="s">
        <v>1750</v>
      </c>
      <c r="S847" t="s">
        <v>1751</v>
      </c>
      <c r="T847" t="s">
        <v>49</v>
      </c>
      <c r="V847">
        <v>99051909263</v>
      </c>
      <c r="W847" t="s">
        <v>51</v>
      </c>
      <c r="X847" t="s">
        <v>1749</v>
      </c>
      <c r="Y847" t="s">
        <v>363</v>
      </c>
      <c r="Z847" t="s">
        <v>1185</v>
      </c>
      <c r="AA847" t="s">
        <v>54</v>
      </c>
      <c r="AB847" t="s">
        <v>55</v>
      </c>
      <c r="AC847">
        <v>13</v>
      </c>
      <c r="AD847" t="s">
        <v>56</v>
      </c>
      <c r="AE847" t="s">
        <v>57</v>
      </c>
      <c r="AF847" t="s">
        <v>58</v>
      </c>
    </row>
    <row r="848" spans="1:32" hidden="1">
      <c r="A848" s="5">
        <v>2013</v>
      </c>
      <c r="B848" t="s">
        <v>37</v>
      </c>
      <c r="C848" t="s">
        <v>38</v>
      </c>
      <c r="D848" t="s">
        <v>39</v>
      </c>
      <c r="E848" t="s">
        <v>40</v>
      </c>
      <c r="F848">
        <v>125183000320</v>
      </c>
      <c r="G848" t="s">
        <v>41</v>
      </c>
      <c r="H848" t="s">
        <v>42</v>
      </c>
      <c r="I848" t="s">
        <v>43</v>
      </c>
      <c r="J848">
        <v>12518300032001</v>
      </c>
      <c r="K848" t="s">
        <v>44</v>
      </c>
      <c r="L848" t="s">
        <v>103</v>
      </c>
      <c r="M848">
        <v>6</v>
      </c>
      <c r="N848">
        <v>603</v>
      </c>
      <c r="O848" t="s">
        <v>46</v>
      </c>
      <c r="Q848" t="s">
        <v>1752</v>
      </c>
      <c r="S848" t="s">
        <v>1753</v>
      </c>
      <c r="T848" t="s">
        <v>49</v>
      </c>
      <c r="U848" t="s">
        <v>50</v>
      </c>
      <c r="V848">
        <v>1003487769</v>
      </c>
      <c r="W848" t="s">
        <v>51</v>
      </c>
      <c r="X848" t="s">
        <v>1749</v>
      </c>
      <c r="Y848" t="s">
        <v>363</v>
      </c>
      <c r="Z848" t="s">
        <v>1754</v>
      </c>
      <c r="AA848" t="s">
        <v>1755</v>
      </c>
      <c r="AB848" t="s">
        <v>73</v>
      </c>
      <c r="AC848">
        <v>12</v>
      </c>
      <c r="AD848" t="s">
        <v>56</v>
      </c>
      <c r="AE848" t="s">
        <v>57</v>
      </c>
      <c r="AF848" t="s">
        <v>58</v>
      </c>
    </row>
    <row r="849" spans="1:32" hidden="1">
      <c r="A849" s="5">
        <v>2013</v>
      </c>
      <c r="B849" t="s">
        <v>37</v>
      </c>
      <c r="C849" t="s">
        <v>38</v>
      </c>
      <c r="D849" t="s">
        <v>39</v>
      </c>
      <c r="E849" t="s">
        <v>40</v>
      </c>
      <c r="F849">
        <v>125183000320</v>
      </c>
      <c r="G849" t="s">
        <v>41</v>
      </c>
      <c r="H849" t="s">
        <v>42</v>
      </c>
      <c r="I849" t="s">
        <v>43</v>
      </c>
      <c r="J849">
        <v>12518300032001</v>
      </c>
      <c r="K849" t="s">
        <v>44</v>
      </c>
      <c r="L849" t="s">
        <v>78</v>
      </c>
      <c r="M849">
        <v>5</v>
      </c>
      <c r="N849">
        <v>502</v>
      </c>
      <c r="O849" t="s">
        <v>46</v>
      </c>
      <c r="Q849" t="s">
        <v>1756</v>
      </c>
      <c r="S849" t="s">
        <v>1757</v>
      </c>
      <c r="T849" t="s">
        <v>49</v>
      </c>
      <c r="U849" t="s">
        <v>50</v>
      </c>
      <c r="V849">
        <v>1007498285</v>
      </c>
      <c r="W849" t="s">
        <v>51</v>
      </c>
      <c r="X849" t="s">
        <v>1749</v>
      </c>
      <c r="Y849" t="s">
        <v>1758</v>
      </c>
      <c r="Z849" t="s">
        <v>312</v>
      </c>
      <c r="AA849" t="s">
        <v>319</v>
      </c>
      <c r="AB849" t="s">
        <v>73</v>
      </c>
      <c r="AC849">
        <v>10</v>
      </c>
      <c r="AD849" t="s">
        <v>56</v>
      </c>
      <c r="AE849" t="s">
        <v>57</v>
      </c>
      <c r="AF849" t="s">
        <v>58</v>
      </c>
    </row>
    <row r="850" spans="1:32" hidden="1">
      <c r="A850" s="5">
        <v>2013</v>
      </c>
      <c r="B850" t="s">
        <v>37</v>
      </c>
      <c r="C850" t="s">
        <v>38</v>
      </c>
      <c r="D850" t="s">
        <v>39</v>
      </c>
      <c r="E850" t="s">
        <v>40</v>
      </c>
      <c r="F850">
        <v>125183000320</v>
      </c>
      <c r="G850" t="s">
        <v>41</v>
      </c>
      <c r="H850" t="s">
        <v>42</v>
      </c>
      <c r="I850" t="s">
        <v>43</v>
      </c>
      <c r="J850">
        <v>12518300032001</v>
      </c>
      <c r="K850" t="s">
        <v>44</v>
      </c>
      <c r="L850" t="s">
        <v>103</v>
      </c>
      <c r="M850">
        <v>6</v>
      </c>
      <c r="N850">
        <v>601</v>
      </c>
      <c r="O850" t="s">
        <v>46</v>
      </c>
      <c r="Q850" t="s">
        <v>1759</v>
      </c>
      <c r="S850" t="s">
        <v>1760</v>
      </c>
      <c r="T850" t="s">
        <v>62</v>
      </c>
      <c r="U850" t="s">
        <v>50</v>
      </c>
      <c r="V850">
        <v>1007445138</v>
      </c>
      <c r="W850" t="s">
        <v>51</v>
      </c>
      <c r="X850" t="s">
        <v>1749</v>
      </c>
      <c r="Y850" t="s">
        <v>150</v>
      </c>
      <c r="Z850" t="s">
        <v>1761</v>
      </c>
      <c r="AA850" t="s">
        <v>1762</v>
      </c>
      <c r="AB850" t="s">
        <v>73</v>
      </c>
      <c r="AC850">
        <v>11</v>
      </c>
      <c r="AD850" t="s">
        <v>56</v>
      </c>
      <c r="AE850" t="s">
        <v>57</v>
      </c>
      <c r="AF850" t="s">
        <v>58</v>
      </c>
    </row>
    <row r="851" spans="1:32" hidden="1">
      <c r="A851" s="5">
        <v>2013</v>
      </c>
      <c r="B851" t="s">
        <v>37</v>
      </c>
      <c r="C851" t="s">
        <v>38</v>
      </c>
      <c r="D851" t="s">
        <v>39</v>
      </c>
      <c r="E851" t="s">
        <v>40</v>
      </c>
      <c r="F851">
        <v>125183000320</v>
      </c>
      <c r="G851" t="s">
        <v>41</v>
      </c>
      <c r="H851" t="s">
        <v>42</v>
      </c>
      <c r="I851" t="s">
        <v>43</v>
      </c>
      <c r="J851">
        <v>12518300032001</v>
      </c>
      <c r="K851" t="s">
        <v>234</v>
      </c>
      <c r="L851" t="s">
        <v>1763</v>
      </c>
      <c r="M851">
        <v>22</v>
      </c>
      <c r="N851">
        <v>2201</v>
      </c>
      <c r="O851" t="s">
        <v>484</v>
      </c>
      <c r="Q851" t="s">
        <v>1764</v>
      </c>
      <c r="S851" t="s">
        <v>1765</v>
      </c>
      <c r="T851" t="s">
        <v>62</v>
      </c>
      <c r="U851" t="s">
        <v>50</v>
      </c>
      <c r="V851">
        <v>96011912572</v>
      </c>
      <c r="W851" t="s">
        <v>51</v>
      </c>
      <c r="X851" t="s">
        <v>1766</v>
      </c>
      <c r="Y851" t="s">
        <v>1767</v>
      </c>
      <c r="Z851" t="s">
        <v>90</v>
      </c>
      <c r="AA851" t="s">
        <v>248</v>
      </c>
      <c r="AB851" t="s">
        <v>73</v>
      </c>
      <c r="AC851">
        <v>16</v>
      </c>
      <c r="AD851" t="s">
        <v>56</v>
      </c>
      <c r="AE851" t="s">
        <v>57</v>
      </c>
    </row>
    <row r="852" spans="1:32" hidden="1">
      <c r="A852" s="5">
        <v>2013</v>
      </c>
      <c r="B852" t="s">
        <v>37</v>
      </c>
      <c r="C852" t="s">
        <v>38</v>
      </c>
      <c r="D852" t="s">
        <v>39</v>
      </c>
      <c r="E852" t="s">
        <v>40</v>
      </c>
      <c r="F852">
        <v>125183000320</v>
      </c>
      <c r="G852" t="s">
        <v>41</v>
      </c>
      <c r="H852" t="s">
        <v>42</v>
      </c>
      <c r="I852" t="s">
        <v>43</v>
      </c>
      <c r="J852">
        <v>12518300032001</v>
      </c>
      <c r="K852" t="s">
        <v>44</v>
      </c>
      <c r="L852" t="s">
        <v>97</v>
      </c>
      <c r="M852">
        <v>8</v>
      </c>
      <c r="N852">
        <v>804</v>
      </c>
      <c r="O852" t="s">
        <v>46</v>
      </c>
      <c r="Q852" t="s">
        <v>1768</v>
      </c>
      <c r="S852" t="s">
        <v>1769</v>
      </c>
      <c r="T852" t="s">
        <v>62</v>
      </c>
      <c r="U852" t="s">
        <v>50</v>
      </c>
      <c r="V852">
        <v>1007358557</v>
      </c>
      <c r="W852" t="s">
        <v>51</v>
      </c>
      <c r="X852" t="s">
        <v>1770</v>
      </c>
      <c r="Y852" t="s">
        <v>608</v>
      </c>
      <c r="Z852" t="s">
        <v>1045</v>
      </c>
      <c r="AA852" t="s">
        <v>1232</v>
      </c>
      <c r="AB852" t="s">
        <v>55</v>
      </c>
      <c r="AC852">
        <v>12</v>
      </c>
      <c r="AD852" t="s">
        <v>56</v>
      </c>
      <c r="AE852" t="s">
        <v>57</v>
      </c>
      <c r="AF852" t="s">
        <v>58</v>
      </c>
    </row>
    <row r="853" spans="1:32" hidden="1">
      <c r="A853" s="5">
        <v>2013</v>
      </c>
      <c r="B853" t="s">
        <v>37</v>
      </c>
      <c r="C853" t="s">
        <v>38</v>
      </c>
      <c r="D853" t="s">
        <v>39</v>
      </c>
      <c r="E853" t="s">
        <v>40</v>
      </c>
      <c r="F853">
        <v>125183000320</v>
      </c>
      <c r="G853" t="s">
        <v>41</v>
      </c>
      <c r="H853" t="s">
        <v>42</v>
      </c>
      <c r="I853" t="s">
        <v>43</v>
      </c>
      <c r="J853">
        <v>12518300032001</v>
      </c>
      <c r="K853" t="s">
        <v>44</v>
      </c>
      <c r="L853" t="s">
        <v>85</v>
      </c>
      <c r="M853">
        <v>2</v>
      </c>
      <c r="N853">
        <v>202</v>
      </c>
      <c r="O853" t="s">
        <v>46</v>
      </c>
      <c r="Q853" t="s">
        <v>1773</v>
      </c>
      <c r="S853" t="s">
        <v>1774</v>
      </c>
      <c r="T853" t="s">
        <v>62</v>
      </c>
      <c r="U853" t="s">
        <v>50</v>
      </c>
      <c r="V853">
        <v>1097097488</v>
      </c>
      <c r="W853" t="s">
        <v>63</v>
      </c>
      <c r="X853" t="s">
        <v>1775</v>
      </c>
      <c r="Y853" t="s">
        <v>272</v>
      </c>
      <c r="Z853" t="s">
        <v>1776</v>
      </c>
      <c r="AB853" t="s">
        <v>55</v>
      </c>
      <c r="AC853">
        <v>5</v>
      </c>
      <c r="AD853" t="s">
        <v>56</v>
      </c>
      <c r="AE853" t="s">
        <v>57</v>
      </c>
      <c r="AF853" t="s">
        <v>58</v>
      </c>
    </row>
    <row r="854" spans="1:32" hidden="1">
      <c r="A854" s="5">
        <v>2013</v>
      </c>
      <c r="B854" t="s">
        <v>37</v>
      </c>
      <c r="C854" t="s">
        <v>38</v>
      </c>
      <c r="D854" t="s">
        <v>39</v>
      </c>
      <c r="E854" t="s">
        <v>40</v>
      </c>
      <c r="F854">
        <v>125183000320</v>
      </c>
      <c r="G854" t="s">
        <v>41</v>
      </c>
      <c r="H854" t="s">
        <v>42</v>
      </c>
      <c r="I854" t="s">
        <v>43</v>
      </c>
      <c r="J854">
        <v>12518300032001</v>
      </c>
      <c r="K854" t="s">
        <v>44</v>
      </c>
      <c r="L854" t="s">
        <v>85</v>
      </c>
      <c r="M854">
        <v>2</v>
      </c>
      <c r="N854">
        <v>202</v>
      </c>
      <c r="O854" t="s">
        <v>46</v>
      </c>
      <c r="Q854" t="s">
        <v>1777</v>
      </c>
      <c r="S854" t="s">
        <v>1778</v>
      </c>
      <c r="T854" t="s">
        <v>49</v>
      </c>
      <c r="U854" t="s">
        <v>50</v>
      </c>
      <c r="V854">
        <v>1069257836</v>
      </c>
      <c r="W854" t="s">
        <v>51</v>
      </c>
      <c r="X854" t="s">
        <v>1779</v>
      </c>
      <c r="Y854" t="s">
        <v>1780</v>
      </c>
      <c r="Z854" t="s">
        <v>1781</v>
      </c>
      <c r="AA854" t="s">
        <v>1782</v>
      </c>
      <c r="AB854" t="s">
        <v>73</v>
      </c>
      <c r="AC854">
        <v>6</v>
      </c>
      <c r="AD854" t="s">
        <v>56</v>
      </c>
      <c r="AE854" t="s">
        <v>57</v>
      </c>
      <c r="AF854" t="s">
        <v>58</v>
      </c>
    </row>
    <row r="855" spans="1:32" hidden="1">
      <c r="A855" s="5">
        <v>2013</v>
      </c>
      <c r="B855" t="s">
        <v>37</v>
      </c>
      <c r="C855" t="s">
        <v>38</v>
      </c>
      <c r="D855" t="s">
        <v>39</v>
      </c>
      <c r="E855" t="s">
        <v>40</v>
      </c>
      <c r="F855">
        <v>125183000320</v>
      </c>
      <c r="G855" t="s">
        <v>41</v>
      </c>
      <c r="H855" t="s">
        <v>42</v>
      </c>
      <c r="I855" t="s">
        <v>43</v>
      </c>
      <c r="J855">
        <v>12518300032001</v>
      </c>
      <c r="K855" t="s">
        <v>44</v>
      </c>
      <c r="L855" t="s">
        <v>97</v>
      </c>
      <c r="M855">
        <v>8</v>
      </c>
      <c r="N855">
        <v>805</v>
      </c>
      <c r="O855" t="s">
        <v>46</v>
      </c>
      <c r="Q855" t="s">
        <v>1783</v>
      </c>
      <c r="S855" t="s">
        <v>1784</v>
      </c>
      <c r="T855" t="s">
        <v>62</v>
      </c>
      <c r="V855">
        <v>97060822020</v>
      </c>
      <c r="W855" t="s">
        <v>51</v>
      </c>
      <c r="X855" t="s">
        <v>1785</v>
      </c>
      <c r="Y855" t="s">
        <v>1786</v>
      </c>
      <c r="Z855" t="s">
        <v>273</v>
      </c>
      <c r="AA855" t="s">
        <v>210</v>
      </c>
      <c r="AB855" t="s">
        <v>55</v>
      </c>
      <c r="AC855">
        <v>15</v>
      </c>
      <c r="AD855" t="s">
        <v>56</v>
      </c>
      <c r="AE855" t="s">
        <v>57</v>
      </c>
      <c r="AF855" t="s">
        <v>58</v>
      </c>
    </row>
    <row r="856" spans="1:32" hidden="1">
      <c r="A856" s="5">
        <v>2013</v>
      </c>
      <c r="B856" t="s">
        <v>37</v>
      </c>
      <c r="C856" t="s">
        <v>38</v>
      </c>
      <c r="D856" t="s">
        <v>39</v>
      </c>
      <c r="E856" t="s">
        <v>40</v>
      </c>
      <c r="F856">
        <v>125183000320</v>
      </c>
      <c r="G856" t="s">
        <v>41</v>
      </c>
      <c r="H856" t="s">
        <v>42</v>
      </c>
      <c r="I856" t="s">
        <v>43</v>
      </c>
      <c r="J856">
        <v>12518300032001</v>
      </c>
      <c r="K856" t="s">
        <v>44</v>
      </c>
      <c r="L856" t="s">
        <v>97</v>
      </c>
      <c r="M856">
        <v>8</v>
      </c>
      <c r="N856">
        <v>805</v>
      </c>
      <c r="O856" t="s">
        <v>46</v>
      </c>
      <c r="Q856" t="s">
        <v>1787</v>
      </c>
      <c r="S856" t="s">
        <v>1788</v>
      </c>
      <c r="T856" t="s">
        <v>62</v>
      </c>
      <c r="V856">
        <v>99091809024</v>
      </c>
      <c r="W856" t="s">
        <v>51</v>
      </c>
      <c r="X856" t="s">
        <v>1785</v>
      </c>
      <c r="Y856" t="s">
        <v>1786</v>
      </c>
      <c r="Z856" t="s">
        <v>684</v>
      </c>
      <c r="AA856" t="s">
        <v>1789</v>
      </c>
      <c r="AB856" t="s">
        <v>55</v>
      </c>
      <c r="AC856">
        <v>13</v>
      </c>
      <c r="AD856" t="s">
        <v>56</v>
      </c>
      <c r="AE856" t="s">
        <v>57</v>
      </c>
      <c r="AF856" t="s">
        <v>58</v>
      </c>
    </row>
    <row r="857" spans="1:32" hidden="1">
      <c r="A857" s="5">
        <v>2013</v>
      </c>
      <c r="B857" t="s">
        <v>37</v>
      </c>
      <c r="C857" t="s">
        <v>38</v>
      </c>
      <c r="D857" t="s">
        <v>39</v>
      </c>
      <c r="E857" t="s">
        <v>40</v>
      </c>
      <c r="F857">
        <v>125183000320</v>
      </c>
      <c r="G857" t="s">
        <v>41</v>
      </c>
      <c r="H857" t="s">
        <v>42</v>
      </c>
      <c r="I857" t="s">
        <v>43</v>
      </c>
      <c r="J857">
        <v>12518300032001</v>
      </c>
      <c r="K857" t="s">
        <v>234</v>
      </c>
      <c r="L857" t="s">
        <v>483</v>
      </c>
      <c r="M857">
        <v>21</v>
      </c>
      <c r="N857">
        <v>1101</v>
      </c>
      <c r="O857" t="s">
        <v>484</v>
      </c>
      <c r="Q857" t="s">
        <v>1794</v>
      </c>
      <c r="S857" t="s">
        <v>1795</v>
      </c>
      <c r="T857" t="s">
        <v>62</v>
      </c>
      <c r="U857" t="s">
        <v>50</v>
      </c>
      <c r="V857">
        <v>9145693</v>
      </c>
      <c r="W857" t="s">
        <v>133</v>
      </c>
      <c r="X857" t="s">
        <v>1796</v>
      </c>
      <c r="Y857" t="s">
        <v>1797</v>
      </c>
      <c r="Z857" t="s">
        <v>1798</v>
      </c>
      <c r="AB857" t="s">
        <v>55</v>
      </c>
      <c r="AC857">
        <v>31</v>
      </c>
      <c r="AD857" t="s">
        <v>56</v>
      </c>
      <c r="AE857" t="s">
        <v>57</v>
      </c>
      <c r="AF857" t="s">
        <v>58</v>
      </c>
    </row>
    <row r="858" spans="1:32" hidden="1">
      <c r="A858" s="5">
        <v>2013</v>
      </c>
      <c r="B858" t="s">
        <v>37</v>
      </c>
      <c r="C858" t="s">
        <v>38</v>
      </c>
      <c r="D858" t="s">
        <v>39</v>
      </c>
      <c r="E858" t="s">
        <v>40</v>
      </c>
      <c r="F858">
        <v>125183000320</v>
      </c>
      <c r="G858" t="s">
        <v>41</v>
      </c>
      <c r="H858" t="s">
        <v>42</v>
      </c>
      <c r="I858" t="s">
        <v>43</v>
      </c>
      <c r="J858">
        <v>12518300032001</v>
      </c>
      <c r="K858" t="s">
        <v>44</v>
      </c>
      <c r="L858" t="s">
        <v>114</v>
      </c>
      <c r="M858">
        <v>10</v>
      </c>
      <c r="N858">
        <v>1001</v>
      </c>
      <c r="O858" t="s">
        <v>46</v>
      </c>
      <c r="Q858" t="s">
        <v>1799</v>
      </c>
      <c r="S858" t="s">
        <v>1800</v>
      </c>
      <c r="T858" t="s">
        <v>62</v>
      </c>
      <c r="U858" t="s">
        <v>50</v>
      </c>
      <c r="V858">
        <v>98080665245</v>
      </c>
      <c r="W858" t="s">
        <v>51</v>
      </c>
      <c r="X858" t="s">
        <v>1801</v>
      </c>
      <c r="Y858" t="s">
        <v>1767</v>
      </c>
      <c r="Z858" t="s">
        <v>562</v>
      </c>
      <c r="AA858" t="s">
        <v>1341</v>
      </c>
      <c r="AB858" t="s">
        <v>55</v>
      </c>
      <c r="AC858">
        <v>14</v>
      </c>
      <c r="AD858" t="s">
        <v>56</v>
      </c>
      <c r="AE858" t="s">
        <v>57</v>
      </c>
      <c r="AF858" t="s">
        <v>58</v>
      </c>
    </row>
    <row r="859" spans="1:32" hidden="1">
      <c r="A859" s="5">
        <v>2013</v>
      </c>
      <c r="B859" t="s">
        <v>37</v>
      </c>
      <c r="C859" t="s">
        <v>38</v>
      </c>
      <c r="D859" t="s">
        <v>39</v>
      </c>
      <c r="E859" t="s">
        <v>40</v>
      </c>
      <c r="F859">
        <v>125183000320</v>
      </c>
      <c r="G859" t="s">
        <v>41</v>
      </c>
      <c r="H859" t="s">
        <v>42</v>
      </c>
      <c r="I859" t="s">
        <v>43</v>
      </c>
      <c r="J859">
        <v>12518300032001</v>
      </c>
      <c r="K859" t="s">
        <v>234</v>
      </c>
      <c r="L859" t="s">
        <v>483</v>
      </c>
      <c r="M859">
        <v>21</v>
      </c>
      <c r="N859">
        <v>1101</v>
      </c>
      <c r="O859" t="s">
        <v>484</v>
      </c>
      <c r="Q859" t="s">
        <v>1802</v>
      </c>
      <c r="S859" t="s">
        <v>1803</v>
      </c>
      <c r="T859" t="s">
        <v>110</v>
      </c>
      <c r="U859" t="s">
        <v>50</v>
      </c>
      <c r="V859">
        <v>79648061</v>
      </c>
      <c r="W859" t="s">
        <v>133</v>
      </c>
      <c r="X859" t="s">
        <v>1801</v>
      </c>
      <c r="Y859" t="s">
        <v>272</v>
      </c>
      <c r="Z859" t="s">
        <v>281</v>
      </c>
      <c r="AA859" t="s">
        <v>1443</v>
      </c>
      <c r="AB859" t="s">
        <v>55</v>
      </c>
      <c r="AC859">
        <v>41</v>
      </c>
      <c r="AD859" t="s">
        <v>56</v>
      </c>
      <c r="AE859" t="s">
        <v>57</v>
      </c>
      <c r="AF859" t="s">
        <v>58</v>
      </c>
    </row>
    <row r="860" spans="1:32" hidden="1">
      <c r="A860" s="5">
        <v>2013</v>
      </c>
      <c r="B860" t="s">
        <v>37</v>
      </c>
      <c r="C860" t="s">
        <v>38</v>
      </c>
      <c r="D860" t="s">
        <v>39</v>
      </c>
      <c r="E860" t="s">
        <v>40</v>
      </c>
      <c r="F860">
        <v>125183000320</v>
      </c>
      <c r="G860" t="s">
        <v>41</v>
      </c>
      <c r="H860" t="s">
        <v>42</v>
      </c>
      <c r="I860" t="s">
        <v>43</v>
      </c>
      <c r="J860">
        <v>12518300032001</v>
      </c>
      <c r="K860" t="s">
        <v>44</v>
      </c>
      <c r="L860" t="s">
        <v>130</v>
      </c>
      <c r="M860">
        <v>11</v>
      </c>
      <c r="N860">
        <v>1101</v>
      </c>
      <c r="O860" t="s">
        <v>46</v>
      </c>
      <c r="Q860" t="s">
        <v>1809</v>
      </c>
      <c r="S860" t="s">
        <v>1810</v>
      </c>
      <c r="T860" t="s">
        <v>49</v>
      </c>
      <c r="V860">
        <v>96092705312</v>
      </c>
      <c r="W860" t="s">
        <v>51</v>
      </c>
      <c r="X860" t="s">
        <v>1087</v>
      </c>
      <c r="Y860" t="s">
        <v>221</v>
      </c>
      <c r="Z860" t="s">
        <v>1811</v>
      </c>
      <c r="AA860" t="s">
        <v>248</v>
      </c>
      <c r="AB860" t="s">
        <v>73</v>
      </c>
      <c r="AC860">
        <v>17</v>
      </c>
      <c r="AD860" t="s">
        <v>56</v>
      </c>
      <c r="AE860" t="s">
        <v>57</v>
      </c>
      <c r="AF860" t="s">
        <v>58</v>
      </c>
    </row>
    <row r="861" spans="1:32" hidden="1">
      <c r="A861" s="5">
        <v>2013</v>
      </c>
      <c r="B861" t="s">
        <v>37</v>
      </c>
      <c r="C861" t="s">
        <v>38</v>
      </c>
      <c r="D861" t="s">
        <v>39</v>
      </c>
      <c r="E861" t="s">
        <v>40</v>
      </c>
      <c r="F861">
        <v>125183000320</v>
      </c>
      <c r="G861" t="s">
        <v>41</v>
      </c>
      <c r="H861" t="s">
        <v>42</v>
      </c>
      <c r="I861" t="s">
        <v>43</v>
      </c>
      <c r="J861">
        <v>12518300032001</v>
      </c>
      <c r="K861" t="s">
        <v>44</v>
      </c>
      <c r="L861" t="s">
        <v>114</v>
      </c>
      <c r="M861">
        <v>10</v>
      </c>
      <c r="N861">
        <v>1001</v>
      </c>
      <c r="O861" t="s">
        <v>46</v>
      </c>
      <c r="Q861" t="s">
        <v>1812</v>
      </c>
      <c r="S861" t="s">
        <v>1813</v>
      </c>
      <c r="T861" t="s">
        <v>49</v>
      </c>
      <c r="V861">
        <v>97091511073</v>
      </c>
      <c r="W861" t="s">
        <v>51</v>
      </c>
      <c r="X861" t="s">
        <v>1087</v>
      </c>
      <c r="Y861" t="s">
        <v>1062</v>
      </c>
      <c r="Z861" t="s">
        <v>1814</v>
      </c>
      <c r="AA861" t="s">
        <v>156</v>
      </c>
      <c r="AB861" t="s">
        <v>73</v>
      </c>
      <c r="AC861">
        <v>15</v>
      </c>
      <c r="AD861" t="s">
        <v>56</v>
      </c>
      <c r="AE861" t="s">
        <v>57</v>
      </c>
      <c r="AF861" t="s">
        <v>58</v>
      </c>
    </row>
    <row r="862" spans="1:32" hidden="1">
      <c r="A862" s="5">
        <v>2013</v>
      </c>
      <c r="B862" t="s">
        <v>37</v>
      </c>
      <c r="C862" t="s">
        <v>38</v>
      </c>
      <c r="D862" t="s">
        <v>39</v>
      </c>
      <c r="E862" t="s">
        <v>40</v>
      </c>
      <c r="F862">
        <v>125183000320</v>
      </c>
      <c r="G862" t="s">
        <v>41</v>
      </c>
      <c r="H862" t="s">
        <v>42</v>
      </c>
      <c r="I862" t="s">
        <v>43</v>
      </c>
      <c r="J862">
        <v>12518300032001</v>
      </c>
      <c r="K862" t="s">
        <v>44</v>
      </c>
      <c r="L862" t="s">
        <v>114</v>
      </c>
      <c r="M862">
        <v>10</v>
      </c>
      <c r="N862">
        <v>1002</v>
      </c>
      <c r="O862" t="s">
        <v>46</v>
      </c>
      <c r="Q862" t="s">
        <v>1815</v>
      </c>
      <c r="S862" t="s">
        <v>1816</v>
      </c>
      <c r="T862" t="s">
        <v>49</v>
      </c>
      <c r="V862">
        <v>777221890</v>
      </c>
      <c r="W862" t="s">
        <v>1817</v>
      </c>
      <c r="X862" t="s">
        <v>1818</v>
      </c>
      <c r="Y862" t="s">
        <v>436</v>
      </c>
      <c r="Z862" t="s">
        <v>1819</v>
      </c>
      <c r="AA862" t="s">
        <v>1820</v>
      </c>
      <c r="AB862" t="s">
        <v>55</v>
      </c>
      <c r="AC862">
        <v>15</v>
      </c>
      <c r="AD862" t="s">
        <v>56</v>
      </c>
      <c r="AE862" t="s">
        <v>57</v>
      </c>
      <c r="AF862" t="s">
        <v>58</v>
      </c>
    </row>
    <row r="863" spans="1:32" hidden="1">
      <c r="A863" s="5">
        <v>2013</v>
      </c>
      <c r="B863" t="s">
        <v>37</v>
      </c>
      <c r="C863" t="s">
        <v>38</v>
      </c>
      <c r="D863" t="s">
        <v>39</v>
      </c>
      <c r="E863" t="s">
        <v>40</v>
      </c>
      <c r="F863">
        <v>125183000320</v>
      </c>
      <c r="G863" t="s">
        <v>41</v>
      </c>
      <c r="H863" t="s">
        <v>42</v>
      </c>
      <c r="I863" t="s">
        <v>43</v>
      </c>
      <c r="J863">
        <v>12518300032001</v>
      </c>
      <c r="K863" t="s">
        <v>44</v>
      </c>
      <c r="L863" t="s">
        <v>85</v>
      </c>
      <c r="M863">
        <v>2</v>
      </c>
      <c r="N863">
        <v>203</v>
      </c>
      <c r="O863" t="s">
        <v>46</v>
      </c>
      <c r="Q863" t="s">
        <v>1821</v>
      </c>
      <c r="S863" t="s">
        <v>1822</v>
      </c>
      <c r="T863" t="s">
        <v>49</v>
      </c>
      <c r="U863" t="s">
        <v>50</v>
      </c>
      <c r="V863">
        <v>1069257551</v>
      </c>
      <c r="W863" t="s">
        <v>51</v>
      </c>
      <c r="X863" t="s">
        <v>1818</v>
      </c>
      <c r="Y863" t="s">
        <v>221</v>
      </c>
      <c r="Z863" t="s">
        <v>1823</v>
      </c>
      <c r="AA863" t="s">
        <v>1824</v>
      </c>
      <c r="AB863" t="s">
        <v>55</v>
      </c>
      <c r="AC863">
        <v>7</v>
      </c>
      <c r="AD863" t="s">
        <v>56</v>
      </c>
      <c r="AE863" t="s">
        <v>57</v>
      </c>
      <c r="AF863" t="s">
        <v>58</v>
      </c>
    </row>
    <row r="864" spans="1:32" hidden="1">
      <c r="A864" s="5">
        <v>2013</v>
      </c>
      <c r="B864" t="s">
        <v>37</v>
      </c>
      <c r="C864" t="s">
        <v>38</v>
      </c>
      <c r="D864" t="s">
        <v>39</v>
      </c>
      <c r="E864" t="s">
        <v>40</v>
      </c>
      <c r="F864">
        <v>125183000320</v>
      </c>
      <c r="G864" t="s">
        <v>41</v>
      </c>
      <c r="H864" t="s">
        <v>42</v>
      </c>
      <c r="I864" t="s">
        <v>43</v>
      </c>
      <c r="J864">
        <v>12518300032001</v>
      </c>
      <c r="K864" t="s">
        <v>44</v>
      </c>
      <c r="L864" t="s">
        <v>206</v>
      </c>
      <c r="M864">
        <v>9</v>
      </c>
      <c r="N864">
        <v>904</v>
      </c>
      <c r="O864" t="s">
        <v>46</v>
      </c>
      <c r="Q864" t="s">
        <v>1828</v>
      </c>
      <c r="S864" t="s">
        <v>1829</v>
      </c>
      <c r="T864" t="s">
        <v>49</v>
      </c>
      <c r="V864">
        <v>97020210099</v>
      </c>
      <c r="W864" t="s">
        <v>51</v>
      </c>
      <c r="X864" t="s">
        <v>1827</v>
      </c>
      <c r="Y864" t="s">
        <v>53</v>
      </c>
      <c r="Z864" t="s">
        <v>841</v>
      </c>
      <c r="AA864" t="s">
        <v>604</v>
      </c>
      <c r="AB864" t="s">
        <v>73</v>
      </c>
      <c r="AC864">
        <v>15</v>
      </c>
      <c r="AD864" t="s">
        <v>56</v>
      </c>
      <c r="AE864" t="s">
        <v>57</v>
      </c>
      <c r="AF864" t="s">
        <v>58</v>
      </c>
    </row>
    <row r="865" spans="1:32" hidden="1">
      <c r="A865" s="5">
        <v>2013</v>
      </c>
      <c r="B865" t="s">
        <v>37</v>
      </c>
      <c r="C865" t="s">
        <v>38</v>
      </c>
      <c r="D865" t="s">
        <v>39</v>
      </c>
      <c r="E865" t="s">
        <v>40</v>
      </c>
      <c r="F865">
        <v>125183000320</v>
      </c>
      <c r="G865" t="s">
        <v>41</v>
      </c>
      <c r="H865" t="s">
        <v>42</v>
      </c>
      <c r="I865" t="s">
        <v>43</v>
      </c>
      <c r="J865">
        <v>12518300032001</v>
      </c>
      <c r="K865" t="s">
        <v>44</v>
      </c>
      <c r="L865" t="s">
        <v>206</v>
      </c>
      <c r="M865">
        <v>9</v>
      </c>
      <c r="N865">
        <v>903</v>
      </c>
      <c r="O865" t="s">
        <v>46</v>
      </c>
      <c r="Q865" t="s">
        <v>1830</v>
      </c>
      <c r="S865" t="s">
        <v>1831</v>
      </c>
      <c r="T865" t="s">
        <v>49</v>
      </c>
      <c r="U865" t="s">
        <v>50</v>
      </c>
      <c r="V865">
        <v>98120608991</v>
      </c>
      <c r="W865" t="s">
        <v>51</v>
      </c>
      <c r="X865" t="s">
        <v>1827</v>
      </c>
      <c r="Y865" t="s">
        <v>1832</v>
      </c>
      <c r="Z865" t="s">
        <v>385</v>
      </c>
      <c r="AA865" t="s">
        <v>523</v>
      </c>
      <c r="AB865" t="s">
        <v>73</v>
      </c>
      <c r="AC865">
        <v>13</v>
      </c>
      <c r="AD865" t="s">
        <v>56</v>
      </c>
      <c r="AE865" t="s">
        <v>57</v>
      </c>
      <c r="AF865" t="s">
        <v>58</v>
      </c>
    </row>
    <row r="866" spans="1:32" hidden="1">
      <c r="A866" s="5">
        <v>2013</v>
      </c>
      <c r="B866" t="s">
        <v>37</v>
      </c>
      <c r="C866" t="s">
        <v>38</v>
      </c>
      <c r="D866" t="s">
        <v>39</v>
      </c>
      <c r="E866" t="s">
        <v>40</v>
      </c>
      <c r="F866">
        <v>125183000320</v>
      </c>
      <c r="G866" t="s">
        <v>41</v>
      </c>
      <c r="H866" t="s">
        <v>42</v>
      </c>
      <c r="I866" t="s">
        <v>43</v>
      </c>
      <c r="J866">
        <v>12518300032001</v>
      </c>
      <c r="K866" t="s">
        <v>234</v>
      </c>
      <c r="L866" t="s">
        <v>483</v>
      </c>
      <c r="M866">
        <v>21</v>
      </c>
      <c r="N866">
        <v>1101</v>
      </c>
      <c r="O866" t="s">
        <v>484</v>
      </c>
      <c r="Q866" t="s">
        <v>1833</v>
      </c>
      <c r="S866" t="s">
        <v>1834</v>
      </c>
      <c r="T866" t="s">
        <v>110</v>
      </c>
      <c r="V866">
        <v>4113206</v>
      </c>
      <c r="W866" t="s">
        <v>133</v>
      </c>
      <c r="X866" t="s">
        <v>1827</v>
      </c>
      <c r="Y866" t="s">
        <v>1827</v>
      </c>
      <c r="Z866" t="s">
        <v>1835</v>
      </c>
      <c r="AB866" t="s">
        <v>55</v>
      </c>
      <c r="AC866">
        <v>48</v>
      </c>
      <c r="AD866" t="s">
        <v>56</v>
      </c>
      <c r="AE866" t="s">
        <v>57</v>
      </c>
      <c r="AF866" t="s">
        <v>58</v>
      </c>
    </row>
    <row r="867" spans="1:32" hidden="1">
      <c r="A867" s="5">
        <v>2013</v>
      </c>
      <c r="B867" t="s">
        <v>37</v>
      </c>
      <c r="C867" t="s">
        <v>38</v>
      </c>
      <c r="D867" t="s">
        <v>39</v>
      </c>
      <c r="E867" t="s">
        <v>40</v>
      </c>
      <c r="F867">
        <v>125183000320</v>
      </c>
      <c r="G867" t="s">
        <v>41</v>
      </c>
      <c r="H867" t="s">
        <v>42</v>
      </c>
      <c r="I867" t="s">
        <v>43</v>
      </c>
      <c r="J867">
        <v>12518300032001</v>
      </c>
      <c r="K867" t="s">
        <v>44</v>
      </c>
      <c r="L867" t="s">
        <v>130</v>
      </c>
      <c r="M867">
        <v>11</v>
      </c>
      <c r="N867">
        <v>1104</v>
      </c>
      <c r="O867" t="s">
        <v>46</v>
      </c>
      <c r="Q867" t="s">
        <v>1836</v>
      </c>
      <c r="S867" t="s">
        <v>1837</v>
      </c>
      <c r="T867" t="s">
        <v>62</v>
      </c>
      <c r="V867">
        <v>97042007785</v>
      </c>
      <c r="W867" t="s">
        <v>51</v>
      </c>
      <c r="X867" t="s">
        <v>1827</v>
      </c>
      <c r="Y867" t="s">
        <v>366</v>
      </c>
      <c r="Z867" t="s">
        <v>744</v>
      </c>
      <c r="AA867" t="s">
        <v>66</v>
      </c>
      <c r="AB867" t="s">
        <v>55</v>
      </c>
      <c r="AC867">
        <v>15</v>
      </c>
      <c r="AD867" t="s">
        <v>56</v>
      </c>
      <c r="AE867" t="s">
        <v>57</v>
      </c>
      <c r="AF867" t="s">
        <v>58</v>
      </c>
    </row>
    <row r="868" spans="1:32" hidden="1">
      <c r="A868" s="5">
        <v>2013</v>
      </c>
      <c r="B868" t="s">
        <v>37</v>
      </c>
      <c r="C868" t="s">
        <v>38</v>
      </c>
      <c r="D868" t="s">
        <v>39</v>
      </c>
      <c r="E868" t="s">
        <v>40</v>
      </c>
      <c r="F868">
        <v>125183000320</v>
      </c>
      <c r="G868" t="s">
        <v>41</v>
      </c>
      <c r="H868" t="s">
        <v>42</v>
      </c>
      <c r="I868" t="s">
        <v>43</v>
      </c>
      <c r="J868">
        <v>12518300032001</v>
      </c>
      <c r="K868" t="s">
        <v>44</v>
      </c>
      <c r="L868" t="s">
        <v>78</v>
      </c>
      <c r="M868">
        <v>5</v>
      </c>
      <c r="N868">
        <v>502</v>
      </c>
      <c r="O868" t="s">
        <v>46</v>
      </c>
      <c r="Q868" t="s">
        <v>1840</v>
      </c>
      <c r="S868" t="s">
        <v>1841</v>
      </c>
      <c r="T868" t="s">
        <v>62</v>
      </c>
      <c r="U868" t="s">
        <v>50</v>
      </c>
      <c r="V868">
        <v>1007498348</v>
      </c>
      <c r="W868" t="s">
        <v>51</v>
      </c>
      <c r="X868" t="s">
        <v>1827</v>
      </c>
      <c r="Y868" t="s">
        <v>874</v>
      </c>
      <c r="Z868" t="s">
        <v>1842</v>
      </c>
      <c r="AA868" t="s">
        <v>319</v>
      </c>
      <c r="AB868" t="s">
        <v>73</v>
      </c>
      <c r="AC868">
        <v>10</v>
      </c>
      <c r="AD868" t="s">
        <v>56</v>
      </c>
      <c r="AE868" t="s">
        <v>57</v>
      </c>
      <c r="AF868" t="s">
        <v>58</v>
      </c>
    </row>
    <row r="869" spans="1:32" hidden="1">
      <c r="A869" s="5">
        <v>2013</v>
      </c>
      <c r="B869" t="s">
        <v>37</v>
      </c>
      <c r="C869" t="s">
        <v>38</v>
      </c>
      <c r="D869" t="s">
        <v>39</v>
      </c>
      <c r="E869" t="s">
        <v>40</v>
      </c>
      <c r="F869">
        <v>125183000320</v>
      </c>
      <c r="G869" t="s">
        <v>41</v>
      </c>
      <c r="H869" t="s">
        <v>42</v>
      </c>
      <c r="I869" t="s">
        <v>43</v>
      </c>
      <c r="J869">
        <v>12518300032001</v>
      </c>
      <c r="K869" t="s">
        <v>44</v>
      </c>
      <c r="L869" t="s">
        <v>114</v>
      </c>
      <c r="M869">
        <v>10</v>
      </c>
      <c r="N869">
        <v>1001</v>
      </c>
      <c r="O869" t="s">
        <v>46</v>
      </c>
      <c r="Q869" t="s">
        <v>1845</v>
      </c>
      <c r="S869" t="s">
        <v>1846</v>
      </c>
      <c r="T869" t="s">
        <v>49</v>
      </c>
      <c r="V869">
        <v>97060513230</v>
      </c>
      <c r="W869" t="s">
        <v>51</v>
      </c>
      <c r="X869" t="s">
        <v>1827</v>
      </c>
      <c r="Y869" t="s">
        <v>145</v>
      </c>
      <c r="Z869" t="s">
        <v>90</v>
      </c>
      <c r="AA869" t="s">
        <v>323</v>
      </c>
      <c r="AB869" t="s">
        <v>73</v>
      </c>
      <c r="AC869">
        <v>16</v>
      </c>
      <c r="AD869" t="s">
        <v>56</v>
      </c>
      <c r="AE869" t="s">
        <v>57</v>
      </c>
      <c r="AF869" t="s">
        <v>58</v>
      </c>
    </row>
    <row r="870" spans="1:32" hidden="1">
      <c r="A870" s="5">
        <v>2013</v>
      </c>
      <c r="B870" t="s">
        <v>37</v>
      </c>
      <c r="C870" t="s">
        <v>38</v>
      </c>
      <c r="D870" t="s">
        <v>39</v>
      </c>
      <c r="E870" t="s">
        <v>40</v>
      </c>
      <c r="F870">
        <v>125183000320</v>
      </c>
      <c r="G870" t="s">
        <v>41</v>
      </c>
      <c r="H870" t="s">
        <v>42</v>
      </c>
      <c r="I870" t="s">
        <v>43</v>
      </c>
      <c r="J870">
        <v>12518300032001</v>
      </c>
      <c r="K870" t="s">
        <v>44</v>
      </c>
      <c r="L870" t="s">
        <v>78</v>
      </c>
      <c r="M870">
        <v>5</v>
      </c>
      <c r="N870">
        <v>502</v>
      </c>
      <c r="O870" t="s">
        <v>46</v>
      </c>
      <c r="Q870" t="s">
        <v>1847</v>
      </c>
      <c r="S870" t="s">
        <v>1848</v>
      </c>
      <c r="T870" t="s">
        <v>49</v>
      </c>
      <c r="U870" t="s">
        <v>50</v>
      </c>
      <c r="V870">
        <v>1007358477</v>
      </c>
      <c r="W870" t="s">
        <v>51</v>
      </c>
      <c r="X870" t="s">
        <v>1827</v>
      </c>
      <c r="Y870" t="s">
        <v>1021</v>
      </c>
      <c r="Z870" t="s">
        <v>312</v>
      </c>
      <c r="AA870" t="s">
        <v>353</v>
      </c>
      <c r="AB870" t="s">
        <v>73</v>
      </c>
      <c r="AC870">
        <v>10</v>
      </c>
      <c r="AD870" t="s">
        <v>56</v>
      </c>
      <c r="AE870" t="s">
        <v>57</v>
      </c>
      <c r="AF870" t="s">
        <v>58</v>
      </c>
    </row>
    <row r="871" spans="1:32" hidden="1">
      <c r="A871" s="5">
        <v>2013</v>
      </c>
      <c r="B871" t="s">
        <v>37</v>
      </c>
      <c r="C871" t="s">
        <v>38</v>
      </c>
      <c r="D871" t="s">
        <v>39</v>
      </c>
      <c r="E871" t="s">
        <v>40</v>
      </c>
      <c r="F871">
        <v>125183000320</v>
      </c>
      <c r="G871" t="s">
        <v>41</v>
      </c>
      <c r="H871" t="s">
        <v>42</v>
      </c>
      <c r="I871" t="s">
        <v>43</v>
      </c>
      <c r="J871">
        <v>12518300032001</v>
      </c>
      <c r="K871" t="s">
        <v>44</v>
      </c>
      <c r="L871" t="s">
        <v>103</v>
      </c>
      <c r="M871">
        <v>6</v>
      </c>
      <c r="N871">
        <v>603</v>
      </c>
      <c r="O871" t="s">
        <v>46</v>
      </c>
      <c r="Q871" t="s">
        <v>1851</v>
      </c>
      <c r="S871" t="s">
        <v>1852</v>
      </c>
      <c r="T871" t="s">
        <v>62</v>
      </c>
      <c r="U871" t="s">
        <v>50</v>
      </c>
      <c r="V871">
        <v>1007498029</v>
      </c>
      <c r="W871" t="s">
        <v>51</v>
      </c>
      <c r="X871" t="s">
        <v>1827</v>
      </c>
      <c r="Y871" t="s">
        <v>1099</v>
      </c>
      <c r="Z871" t="s">
        <v>112</v>
      </c>
      <c r="AA871" t="s">
        <v>1853</v>
      </c>
      <c r="AB871" t="s">
        <v>55</v>
      </c>
      <c r="AC871">
        <v>11</v>
      </c>
      <c r="AD871" t="s">
        <v>56</v>
      </c>
      <c r="AE871" t="s">
        <v>57</v>
      </c>
      <c r="AF871" t="s">
        <v>58</v>
      </c>
    </row>
    <row r="872" spans="1:32" hidden="1">
      <c r="A872" s="5">
        <v>2013</v>
      </c>
      <c r="B872" t="s">
        <v>37</v>
      </c>
      <c r="C872" t="s">
        <v>38</v>
      </c>
      <c r="D872" t="s">
        <v>39</v>
      </c>
      <c r="E872" t="s">
        <v>40</v>
      </c>
      <c r="F872">
        <v>125183000320</v>
      </c>
      <c r="G872" t="s">
        <v>41</v>
      </c>
      <c r="H872" t="s">
        <v>42</v>
      </c>
      <c r="I872" t="s">
        <v>43</v>
      </c>
      <c r="J872">
        <v>12518300032001</v>
      </c>
      <c r="K872" t="s">
        <v>44</v>
      </c>
      <c r="L872" t="s">
        <v>180</v>
      </c>
      <c r="M872">
        <v>1</v>
      </c>
      <c r="N872">
        <v>102</v>
      </c>
      <c r="O872" t="s">
        <v>46</v>
      </c>
      <c r="Q872" t="s">
        <v>1856</v>
      </c>
      <c r="S872" t="s">
        <v>1857</v>
      </c>
      <c r="T872" t="s">
        <v>49</v>
      </c>
      <c r="U872" t="s">
        <v>50</v>
      </c>
      <c r="V872">
        <v>1069258852</v>
      </c>
      <c r="W872" t="s">
        <v>63</v>
      </c>
      <c r="X872" t="s">
        <v>1827</v>
      </c>
      <c r="Y872" t="s">
        <v>1099</v>
      </c>
      <c r="Z872" t="s">
        <v>703</v>
      </c>
      <c r="AA872" t="s">
        <v>188</v>
      </c>
      <c r="AB872" t="s">
        <v>73</v>
      </c>
      <c r="AC872">
        <v>5</v>
      </c>
      <c r="AD872" t="s">
        <v>56</v>
      </c>
      <c r="AE872" t="s">
        <v>57</v>
      </c>
      <c r="AF872" t="s">
        <v>58</v>
      </c>
    </row>
    <row r="873" spans="1:32" hidden="1">
      <c r="A873" s="5">
        <v>2013</v>
      </c>
      <c r="B873" t="s">
        <v>37</v>
      </c>
      <c r="C873" t="s">
        <v>38</v>
      </c>
      <c r="D873" t="s">
        <v>39</v>
      </c>
      <c r="E873" t="s">
        <v>40</v>
      </c>
      <c r="F873">
        <v>125183000320</v>
      </c>
      <c r="G873" t="s">
        <v>41</v>
      </c>
      <c r="H873" t="s">
        <v>42</v>
      </c>
      <c r="I873" t="s">
        <v>43</v>
      </c>
      <c r="J873">
        <v>12518300032001</v>
      </c>
      <c r="K873" t="s">
        <v>44</v>
      </c>
      <c r="L873" t="s">
        <v>114</v>
      </c>
      <c r="M873">
        <v>10</v>
      </c>
      <c r="N873">
        <v>1001</v>
      </c>
      <c r="O873" t="s">
        <v>46</v>
      </c>
      <c r="Q873" t="s">
        <v>1858</v>
      </c>
      <c r="S873" t="s">
        <v>1859</v>
      </c>
      <c r="T873" t="s">
        <v>49</v>
      </c>
      <c r="V873">
        <v>98022257900</v>
      </c>
      <c r="W873" t="s">
        <v>51</v>
      </c>
      <c r="X873" t="s">
        <v>1827</v>
      </c>
      <c r="Y873" t="s">
        <v>1099</v>
      </c>
      <c r="Z873" t="s">
        <v>218</v>
      </c>
      <c r="AA873" t="s">
        <v>65</v>
      </c>
      <c r="AB873" t="s">
        <v>55</v>
      </c>
      <c r="AC873">
        <v>14</v>
      </c>
      <c r="AD873" t="s">
        <v>56</v>
      </c>
      <c r="AE873" t="s">
        <v>57</v>
      </c>
      <c r="AF873" t="s">
        <v>58</v>
      </c>
    </row>
    <row r="874" spans="1:32" hidden="1">
      <c r="A874" s="5">
        <v>2013</v>
      </c>
      <c r="B874" t="s">
        <v>37</v>
      </c>
      <c r="C874" t="s">
        <v>38</v>
      </c>
      <c r="D874" t="s">
        <v>39</v>
      </c>
      <c r="E874" t="s">
        <v>40</v>
      </c>
      <c r="F874">
        <v>125183000320</v>
      </c>
      <c r="G874" t="s">
        <v>41</v>
      </c>
      <c r="H874" t="s">
        <v>42</v>
      </c>
      <c r="I874" t="s">
        <v>43</v>
      </c>
      <c r="J874">
        <v>12518300032001</v>
      </c>
      <c r="K874" t="s">
        <v>44</v>
      </c>
      <c r="L874" t="s">
        <v>206</v>
      </c>
      <c r="M874">
        <v>9</v>
      </c>
      <c r="N874">
        <v>901</v>
      </c>
      <c r="O874" t="s">
        <v>46</v>
      </c>
      <c r="Q874" t="s">
        <v>1860</v>
      </c>
      <c r="S874" t="s">
        <v>1861</v>
      </c>
      <c r="T874" t="s">
        <v>49</v>
      </c>
      <c r="U874" t="s">
        <v>50</v>
      </c>
      <c r="V874">
        <v>1069263331</v>
      </c>
      <c r="W874" t="s">
        <v>133</v>
      </c>
      <c r="X874" t="s">
        <v>1827</v>
      </c>
      <c r="Y874" t="s">
        <v>1862</v>
      </c>
      <c r="Z874" t="s">
        <v>573</v>
      </c>
      <c r="AA874" t="s">
        <v>200</v>
      </c>
      <c r="AB874" t="s">
        <v>73</v>
      </c>
      <c r="AC874">
        <v>18</v>
      </c>
      <c r="AD874" t="s">
        <v>56</v>
      </c>
      <c r="AE874" t="s">
        <v>57</v>
      </c>
      <c r="AF874" t="s">
        <v>58</v>
      </c>
    </row>
    <row r="875" spans="1:32" hidden="1">
      <c r="A875" s="5">
        <v>2013</v>
      </c>
      <c r="B875" t="s">
        <v>37</v>
      </c>
      <c r="C875" t="s">
        <v>38</v>
      </c>
      <c r="D875" t="s">
        <v>39</v>
      </c>
      <c r="E875" t="s">
        <v>40</v>
      </c>
      <c r="F875">
        <v>125183000320</v>
      </c>
      <c r="G875" t="s">
        <v>41</v>
      </c>
      <c r="H875" t="s">
        <v>42</v>
      </c>
      <c r="I875" t="s">
        <v>43</v>
      </c>
      <c r="J875">
        <v>12518300032001</v>
      </c>
      <c r="K875" t="s">
        <v>44</v>
      </c>
      <c r="L875" t="s">
        <v>192</v>
      </c>
      <c r="M875">
        <v>4</v>
      </c>
      <c r="N875">
        <v>402</v>
      </c>
      <c r="O875" t="s">
        <v>46</v>
      </c>
      <c r="Q875" t="s">
        <v>1863</v>
      </c>
      <c r="S875" t="s">
        <v>1864</v>
      </c>
      <c r="T875" t="s">
        <v>49</v>
      </c>
      <c r="U875" t="s">
        <v>50</v>
      </c>
      <c r="V875">
        <v>1007498169</v>
      </c>
      <c r="W875" t="s">
        <v>51</v>
      </c>
      <c r="X875" t="s">
        <v>1827</v>
      </c>
      <c r="Y875" t="s">
        <v>1862</v>
      </c>
      <c r="Z875" t="s">
        <v>1865</v>
      </c>
      <c r="AA875" t="s">
        <v>277</v>
      </c>
      <c r="AB875" t="s">
        <v>73</v>
      </c>
      <c r="AC875">
        <v>10</v>
      </c>
      <c r="AD875" t="s">
        <v>56</v>
      </c>
      <c r="AE875" t="s">
        <v>57</v>
      </c>
      <c r="AF875" t="s">
        <v>58</v>
      </c>
    </row>
    <row r="876" spans="1:32" hidden="1">
      <c r="A876" s="5">
        <v>2013</v>
      </c>
      <c r="B876" t="s">
        <v>37</v>
      </c>
      <c r="C876" t="s">
        <v>38</v>
      </c>
      <c r="D876" t="s">
        <v>39</v>
      </c>
      <c r="E876" t="s">
        <v>40</v>
      </c>
      <c r="F876">
        <v>125183000320</v>
      </c>
      <c r="G876" t="s">
        <v>41</v>
      </c>
      <c r="H876" t="s">
        <v>42</v>
      </c>
      <c r="I876" t="s">
        <v>43</v>
      </c>
      <c r="J876">
        <v>12518300032001</v>
      </c>
      <c r="K876" t="s">
        <v>44</v>
      </c>
      <c r="L876" t="s">
        <v>192</v>
      </c>
      <c r="M876">
        <v>4</v>
      </c>
      <c r="N876">
        <v>402</v>
      </c>
      <c r="O876" t="s">
        <v>46</v>
      </c>
      <c r="Q876" t="s">
        <v>1866</v>
      </c>
      <c r="S876" t="s">
        <v>1867</v>
      </c>
      <c r="T876" t="s">
        <v>49</v>
      </c>
      <c r="U876" t="s">
        <v>50</v>
      </c>
      <c r="V876">
        <v>1000953808</v>
      </c>
      <c r="W876" t="s">
        <v>51</v>
      </c>
      <c r="X876" t="s">
        <v>1827</v>
      </c>
      <c r="Y876" t="s">
        <v>514</v>
      </c>
      <c r="Z876" t="s">
        <v>152</v>
      </c>
      <c r="AA876" t="s">
        <v>167</v>
      </c>
      <c r="AB876" t="s">
        <v>55</v>
      </c>
      <c r="AC876">
        <v>9</v>
      </c>
      <c r="AD876" t="s">
        <v>56</v>
      </c>
      <c r="AE876" t="s">
        <v>57</v>
      </c>
      <c r="AF876" t="s">
        <v>58</v>
      </c>
    </row>
    <row r="877" spans="1:32" hidden="1">
      <c r="A877" s="5">
        <v>2013</v>
      </c>
      <c r="B877" t="s">
        <v>37</v>
      </c>
      <c r="C877" t="s">
        <v>38</v>
      </c>
      <c r="D877" t="s">
        <v>39</v>
      </c>
      <c r="E877" t="s">
        <v>40</v>
      </c>
      <c r="F877">
        <v>125183000320</v>
      </c>
      <c r="G877" t="s">
        <v>41</v>
      </c>
      <c r="H877" t="s">
        <v>42</v>
      </c>
      <c r="I877" t="s">
        <v>43</v>
      </c>
      <c r="J877">
        <v>12518300032001</v>
      </c>
      <c r="K877" t="s">
        <v>44</v>
      </c>
      <c r="L877" t="s">
        <v>114</v>
      </c>
      <c r="M877">
        <v>10</v>
      </c>
      <c r="N877">
        <v>1001</v>
      </c>
      <c r="O877" t="s">
        <v>46</v>
      </c>
      <c r="Q877" t="s">
        <v>1868</v>
      </c>
      <c r="S877" t="s">
        <v>1869</v>
      </c>
      <c r="T877" t="s">
        <v>62</v>
      </c>
      <c r="V877">
        <v>97121010775</v>
      </c>
      <c r="W877" t="s">
        <v>51</v>
      </c>
      <c r="X877" t="s">
        <v>1870</v>
      </c>
      <c r="Y877" t="s">
        <v>808</v>
      </c>
      <c r="Z877" t="s">
        <v>1871</v>
      </c>
      <c r="AA877" t="s">
        <v>748</v>
      </c>
      <c r="AB877" t="s">
        <v>73</v>
      </c>
      <c r="AC877">
        <v>14</v>
      </c>
      <c r="AD877" t="s">
        <v>56</v>
      </c>
      <c r="AE877" t="s">
        <v>57</v>
      </c>
      <c r="AF877" t="s">
        <v>58</v>
      </c>
    </row>
    <row r="878" spans="1:32" hidden="1">
      <c r="A878" s="5">
        <v>2013</v>
      </c>
      <c r="B878" t="s">
        <v>37</v>
      </c>
      <c r="C878" t="s">
        <v>38</v>
      </c>
      <c r="D878" t="s">
        <v>39</v>
      </c>
      <c r="E878" t="s">
        <v>40</v>
      </c>
      <c r="F878">
        <v>125183000320</v>
      </c>
      <c r="G878" t="s">
        <v>41</v>
      </c>
      <c r="H878" t="s">
        <v>42</v>
      </c>
      <c r="I878" t="s">
        <v>43</v>
      </c>
      <c r="J878">
        <v>12518300032001</v>
      </c>
      <c r="K878" t="s">
        <v>44</v>
      </c>
      <c r="L878" t="s">
        <v>114</v>
      </c>
      <c r="M878">
        <v>10</v>
      </c>
      <c r="N878">
        <v>1002</v>
      </c>
      <c r="O878" t="s">
        <v>46</v>
      </c>
      <c r="Q878" t="s">
        <v>1872</v>
      </c>
      <c r="S878" t="s">
        <v>1873</v>
      </c>
      <c r="T878" t="s">
        <v>49</v>
      </c>
      <c r="V878">
        <v>97102810035</v>
      </c>
      <c r="W878" t="s">
        <v>51</v>
      </c>
      <c r="X878" t="s">
        <v>1870</v>
      </c>
      <c r="Y878" t="s">
        <v>1062</v>
      </c>
      <c r="Z878" t="s">
        <v>1874</v>
      </c>
      <c r="AA878" t="s">
        <v>565</v>
      </c>
      <c r="AB878" t="s">
        <v>73</v>
      </c>
      <c r="AC878">
        <v>14</v>
      </c>
      <c r="AD878" t="s">
        <v>56</v>
      </c>
      <c r="AE878" t="s">
        <v>57</v>
      </c>
      <c r="AF878" t="s">
        <v>58</v>
      </c>
    </row>
    <row r="879" spans="1:32" hidden="1">
      <c r="A879" s="5">
        <v>2013</v>
      </c>
      <c r="B879" t="s">
        <v>37</v>
      </c>
      <c r="C879" t="s">
        <v>38</v>
      </c>
      <c r="D879" t="s">
        <v>39</v>
      </c>
      <c r="E879" t="s">
        <v>40</v>
      </c>
      <c r="F879">
        <v>125183000320</v>
      </c>
      <c r="G879" t="s">
        <v>41</v>
      </c>
      <c r="H879" t="s">
        <v>42</v>
      </c>
      <c r="I879" t="s">
        <v>43</v>
      </c>
      <c r="J879">
        <v>12518300032001</v>
      </c>
      <c r="K879" t="s">
        <v>169</v>
      </c>
      <c r="L879" t="s">
        <v>257</v>
      </c>
      <c r="M879">
        <v>25</v>
      </c>
      <c r="N879">
        <v>2501</v>
      </c>
      <c r="O879" t="s">
        <v>171</v>
      </c>
      <c r="Q879" t="s">
        <v>1875</v>
      </c>
      <c r="S879" t="s">
        <v>1876</v>
      </c>
      <c r="T879" t="s">
        <v>49</v>
      </c>
      <c r="V879">
        <v>95091311578</v>
      </c>
      <c r="W879" t="s">
        <v>51</v>
      </c>
      <c r="X879" t="s">
        <v>580</v>
      </c>
      <c r="Y879" t="s">
        <v>335</v>
      </c>
      <c r="Z879" t="s">
        <v>1877</v>
      </c>
      <c r="AA879" t="s">
        <v>470</v>
      </c>
      <c r="AB879" t="s">
        <v>73</v>
      </c>
      <c r="AC879">
        <v>17</v>
      </c>
      <c r="AD879" t="s">
        <v>56</v>
      </c>
      <c r="AE879" t="s">
        <v>57</v>
      </c>
      <c r="AF879" t="s">
        <v>58</v>
      </c>
    </row>
    <row r="880" spans="1:32" hidden="1">
      <c r="A880" s="5">
        <v>2013</v>
      </c>
      <c r="B880" t="s">
        <v>37</v>
      </c>
      <c r="C880" t="s">
        <v>38</v>
      </c>
      <c r="D880" t="s">
        <v>39</v>
      </c>
      <c r="E880" t="s">
        <v>40</v>
      </c>
      <c r="F880">
        <v>125183000320</v>
      </c>
      <c r="G880" t="s">
        <v>41</v>
      </c>
      <c r="H880" t="s">
        <v>42</v>
      </c>
      <c r="I880" t="s">
        <v>43</v>
      </c>
      <c r="J880">
        <v>12518300032001</v>
      </c>
      <c r="K880" t="s">
        <v>44</v>
      </c>
      <c r="L880" t="s">
        <v>180</v>
      </c>
      <c r="M880">
        <v>1</v>
      </c>
      <c r="N880">
        <v>102</v>
      </c>
      <c r="O880" t="s">
        <v>46</v>
      </c>
      <c r="Q880" t="s">
        <v>1878</v>
      </c>
      <c r="S880" t="s">
        <v>1879</v>
      </c>
      <c r="T880" t="s">
        <v>62</v>
      </c>
      <c r="U880" t="s">
        <v>50</v>
      </c>
      <c r="V880">
        <v>1074811817</v>
      </c>
      <c r="W880" t="s">
        <v>63</v>
      </c>
      <c r="X880" t="s">
        <v>1104</v>
      </c>
      <c r="Y880" t="s">
        <v>1880</v>
      </c>
      <c r="Z880" t="s">
        <v>107</v>
      </c>
      <c r="AA880" t="s">
        <v>167</v>
      </c>
      <c r="AB880" t="s">
        <v>55</v>
      </c>
      <c r="AC880">
        <v>5</v>
      </c>
      <c r="AD880" t="s">
        <v>56</v>
      </c>
      <c r="AE880" t="s">
        <v>57</v>
      </c>
      <c r="AF880" t="s">
        <v>58</v>
      </c>
    </row>
    <row r="881" spans="1:32" hidden="1">
      <c r="A881" s="5">
        <v>2013</v>
      </c>
      <c r="B881" t="s">
        <v>37</v>
      </c>
      <c r="C881" t="s">
        <v>38</v>
      </c>
      <c r="D881" t="s">
        <v>39</v>
      </c>
      <c r="E881" t="s">
        <v>40</v>
      </c>
      <c r="F881">
        <v>125183000320</v>
      </c>
      <c r="G881" t="s">
        <v>41</v>
      </c>
      <c r="H881" t="s">
        <v>42</v>
      </c>
      <c r="I881" t="s">
        <v>43</v>
      </c>
      <c r="J881">
        <v>12518300032001</v>
      </c>
      <c r="K881" t="s">
        <v>44</v>
      </c>
      <c r="L881" t="s">
        <v>103</v>
      </c>
      <c r="M881">
        <v>6</v>
      </c>
      <c r="N881">
        <v>604</v>
      </c>
      <c r="O881" t="s">
        <v>46</v>
      </c>
      <c r="Q881" t="s">
        <v>1881</v>
      </c>
      <c r="S881" t="s">
        <v>1882</v>
      </c>
      <c r="T881" t="s">
        <v>62</v>
      </c>
      <c r="U881" t="s">
        <v>50</v>
      </c>
      <c r="V881">
        <v>1006093332</v>
      </c>
      <c r="W881" t="s">
        <v>51</v>
      </c>
      <c r="X881" t="s">
        <v>1104</v>
      </c>
      <c r="Y881" t="s">
        <v>1880</v>
      </c>
      <c r="Z881" t="s">
        <v>748</v>
      </c>
      <c r="AB881" t="s">
        <v>73</v>
      </c>
      <c r="AC881">
        <v>10</v>
      </c>
      <c r="AD881" t="s">
        <v>56</v>
      </c>
      <c r="AE881" t="s">
        <v>57</v>
      </c>
      <c r="AF881" t="s">
        <v>58</v>
      </c>
    </row>
    <row r="882" spans="1:32" hidden="1">
      <c r="A882" s="5">
        <v>2013</v>
      </c>
      <c r="B882" t="s">
        <v>37</v>
      </c>
      <c r="C882" t="s">
        <v>38</v>
      </c>
      <c r="D882" t="s">
        <v>39</v>
      </c>
      <c r="E882" t="s">
        <v>40</v>
      </c>
      <c r="F882">
        <v>125183000320</v>
      </c>
      <c r="G882" t="s">
        <v>41</v>
      </c>
      <c r="H882" t="s">
        <v>42</v>
      </c>
      <c r="I882" t="s">
        <v>43</v>
      </c>
      <c r="J882">
        <v>12518300032001</v>
      </c>
      <c r="K882" t="s">
        <v>44</v>
      </c>
      <c r="L882" t="s">
        <v>85</v>
      </c>
      <c r="M882">
        <v>2</v>
      </c>
      <c r="N882">
        <v>201</v>
      </c>
      <c r="O882" t="s">
        <v>46</v>
      </c>
      <c r="Q882" t="s">
        <v>1883</v>
      </c>
      <c r="S882" t="s">
        <v>1884</v>
      </c>
      <c r="T882" t="s">
        <v>49</v>
      </c>
      <c r="U882" t="s">
        <v>50</v>
      </c>
      <c r="V882">
        <v>1075654587</v>
      </c>
      <c r="W882" t="s">
        <v>51</v>
      </c>
      <c r="X882" t="s">
        <v>1885</v>
      </c>
      <c r="Y882" t="s">
        <v>514</v>
      </c>
      <c r="Z882" t="s">
        <v>480</v>
      </c>
      <c r="AA882" t="s">
        <v>66</v>
      </c>
      <c r="AB882" t="s">
        <v>55</v>
      </c>
      <c r="AC882">
        <v>7</v>
      </c>
      <c r="AD882" t="s">
        <v>56</v>
      </c>
      <c r="AE882" t="s">
        <v>57</v>
      </c>
      <c r="AF882" t="s">
        <v>58</v>
      </c>
    </row>
    <row r="883" spans="1:32" hidden="1">
      <c r="A883" s="5">
        <v>2013</v>
      </c>
      <c r="B883" t="s">
        <v>37</v>
      </c>
      <c r="C883" t="s">
        <v>38</v>
      </c>
      <c r="D883" t="s">
        <v>39</v>
      </c>
      <c r="E883" t="s">
        <v>40</v>
      </c>
      <c r="F883">
        <v>125183000320</v>
      </c>
      <c r="G883" t="s">
        <v>41</v>
      </c>
      <c r="H883" t="s">
        <v>42</v>
      </c>
      <c r="I883" t="s">
        <v>43</v>
      </c>
      <c r="J883">
        <v>12518300032001</v>
      </c>
      <c r="K883" t="s">
        <v>44</v>
      </c>
      <c r="L883" t="s">
        <v>192</v>
      </c>
      <c r="M883">
        <v>4</v>
      </c>
      <c r="N883">
        <v>403</v>
      </c>
      <c r="O883" t="s">
        <v>46</v>
      </c>
      <c r="Q883" t="s">
        <v>1886</v>
      </c>
      <c r="S883" t="s">
        <v>1887</v>
      </c>
      <c r="T883" t="s">
        <v>49</v>
      </c>
      <c r="U883" t="s">
        <v>50</v>
      </c>
      <c r="V883">
        <v>1007585975</v>
      </c>
      <c r="W883" t="s">
        <v>51</v>
      </c>
      <c r="X883" t="s">
        <v>1885</v>
      </c>
      <c r="Y883" t="s">
        <v>514</v>
      </c>
      <c r="Z883" t="s">
        <v>247</v>
      </c>
      <c r="AA883" t="s">
        <v>248</v>
      </c>
      <c r="AB883" t="s">
        <v>73</v>
      </c>
      <c r="AC883">
        <v>9</v>
      </c>
      <c r="AD883" t="s">
        <v>56</v>
      </c>
      <c r="AE883" t="s">
        <v>57</v>
      </c>
      <c r="AF883" t="s">
        <v>58</v>
      </c>
    </row>
    <row r="884" spans="1:32" hidden="1">
      <c r="A884" s="5">
        <v>2013</v>
      </c>
      <c r="B884" t="s">
        <v>37</v>
      </c>
      <c r="C884" t="s">
        <v>38</v>
      </c>
      <c r="D884" t="s">
        <v>39</v>
      </c>
      <c r="E884" t="s">
        <v>40</v>
      </c>
      <c r="F884">
        <v>125183000320</v>
      </c>
      <c r="G884" t="s">
        <v>41</v>
      </c>
      <c r="H884" t="s">
        <v>42</v>
      </c>
      <c r="I884" t="s">
        <v>43</v>
      </c>
      <c r="J884">
        <v>12518300032001</v>
      </c>
      <c r="K884" t="s">
        <v>44</v>
      </c>
      <c r="L884" t="s">
        <v>97</v>
      </c>
      <c r="M884">
        <v>8</v>
      </c>
      <c r="N884">
        <v>802</v>
      </c>
      <c r="O884" t="s">
        <v>46</v>
      </c>
      <c r="Q884" t="s">
        <v>1888</v>
      </c>
      <c r="S884" t="s">
        <v>1889</v>
      </c>
      <c r="T884" t="s">
        <v>62</v>
      </c>
      <c r="U884" t="s">
        <v>50</v>
      </c>
      <c r="V884">
        <v>99041205772</v>
      </c>
      <c r="W884" t="s">
        <v>51</v>
      </c>
      <c r="X884" t="s">
        <v>583</v>
      </c>
      <c r="Y884" t="s">
        <v>174</v>
      </c>
      <c r="Z884" t="s">
        <v>1411</v>
      </c>
      <c r="AA884" t="s">
        <v>319</v>
      </c>
      <c r="AB884" t="s">
        <v>73</v>
      </c>
      <c r="AC884">
        <v>13</v>
      </c>
      <c r="AD884" t="s">
        <v>56</v>
      </c>
      <c r="AE884" t="s">
        <v>57</v>
      </c>
      <c r="AF884" t="s">
        <v>58</v>
      </c>
    </row>
    <row r="885" spans="1:32" hidden="1">
      <c r="A885" s="5">
        <v>2013</v>
      </c>
      <c r="B885" t="s">
        <v>37</v>
      </c>
      <c r="C885" t="s">
        <v>38</v>
      </c>
      <c r="D885" t="s">
        <v>39</v>
      </c>
      <c r="E885" t="s">
        <v>40</v>
      </c>
      <c r="F885">
        <v>125183000320</v>
      </c>
      <c r="G885" t="s">
        <v>41</v>
      </c>
      <c r="H885" t="s">
        <v>42</v>
      </c>
      <c r="I885" t="s">
        <v>43</v>
      </c>
      <c r="J885">
        <v>12518300032001</v>
      </c>
      <c r="K885" t="s">
        <v>44</v>
      </c>
      <c r="L885" t="s">
        <v>114</v>
      </c>
      <c r="M885">
        <v>10</v>
      </c>
      <c r="N885">
        <v>1001</v>
      </c>
      <c r="O885" t="s">
        <v>46</v>
      </c>
      <c r="Q885" t="s">
        <v>1890</v>
      </c>
      <c r="S885" t="s">
        <v>1891</v>
      </c>
      <c r="T885" t="s">
        <v>62</v>
      </c>
      <c r="V885">
        <v>97120613816</v>
      </c>
      <c r="W885" t="s">
        <v>51</v>
      </c>
      <c r="X885" t="s">
        <v>583</v>
      </c>
      <c r="Y885" t="s">
        <v>174</v>
      </c>
      <c r="Z885" t="s">
        <v>1092</v>
      </c>
      <c r="AA885" t="s">
        <v>569</v>
      </c>
      <c r="AB885" t="s">
        <v>73</v>
      </c>
      <c r="AC885">
        <v>14</v>
      </c>
      <c r="AD885" t="s">
        <v>56</v>
      </c>
      <c r="AE885" t="s">
        <v>57</v>
      </c>
      <c r="AF885" t="s">
        <v>58</v>
      </c>
    </row>
    <row r="886" spans="1:32" hidden="1">
      <c r="A886" s="5">
        <v>2013</v>
      </c>
      <c r="B886" t="s">
        <v>37</v>
      </c>
      <c r="C886" t="s">
        <v>38</v>
      </c>
      <c r="D886" t="s">
        <v>39</v>
      </c>
      <c r="E886" t="s">
        <v>40</v>
      </c>
      <c r="F886">
        <v>125183000320</v>
      </c>
      <c r="G886" t="s">
        <v>41</v>
      </c>
      <c r="H886" t="s">
        <v>42</v>
      </c>
      <c r="I886" t="s">
        <v>43</v>
      </c>
      <c r="J886">
        <v>12518300032001</v>
      </c>
      <c r="K886" t="s">
        <v>44</v>
      </c>
      <c r="L886" t="s">
        <v>180</v>
      </c>
      <c r="M886">
        <v>1</v>
      </c>
      <c r="N886">
        <v>103</v>
      </c>
      <c r="O886" t="s">
        <v>46</v>
      </c>
      <c r="Q886" t="s">
        <v>1894</v>
      </c>
      <c r="S886" t="s">
        <v>1895</v>
      </c>
      <c r="T886" t="s">
        <v>62</v>
      </c>
      <c r="U886" t="s">
        <v>50</v>
      </c>
      <c r="V886">
        <v>1069258228</v>
      </c>
      <c r="W886" t="s">
        <v>63</v>
      </c>
      <c r="X886" t="s">
        <v>583</v>
      </c>
      <c r="Y886" t="s">
        <v>179</v>
      </c>
      <c r="Z886" t="s">
        <v>95</v>
      </c>
      <c r="AA886" t="s">
        <v>188</v>
      </c>
      <c r="AB886" t="s">
        <v>55</v>
      </c>
      <c r="AC886">
        <v>6</v>
      </c>
      <c r="AD886" t="s">
        <v>56</v>
      </c>
      <c r="AE886" t="s">
        <v>57</v>
      </c>
      <c r="AF886" t="s">
        <v>58</v>
      </c>
    </row>
    <row r="887" spans="1:32" hidden="1">
      <c r="A887" s="5">
        <v>2013</v>
      </c>
      <c r="B887" t="s">
        <v>37</v>
      </c>
      <c r="C887" t="s">
        <v>38</v>
      </c>
      <c r="D887" t="s">
        <v>39</v>
      </c>
      <c r="E887" t="s">
        <v>40</v>
      </c>
      <c r="F887">
        <v>125183000320</v>
      </c>
      <c r="G887" t="s">
        <v>41</v>
      </c>
      <c r="H887" t="s">
        <v>42</v>
      </c>
      <c r="I887" t="s">
        <v>43</v>
      </c>
      <c r="J887">
        <v>12518300032001</v>
      </c>
      <c r="K887" t="s">
        <v>44</v>
      </c>
      <c r="L887" t="s">
        <v>59</v>
      </c>
      <c r="M887">
        <v>0</v>
      </c>
      <c r="N887">
        <v>1</v>
      </c>
      <c r="O887" t="s">
        <v>46</v>
      </c>
      <c r="Q887" t="s">
        <v>1896</v>
      </c>
      <c r="S887" t="s">
        <v>1897</v>
      </c>
      <c r="T887" t="s">
        <v>62</v>
      </c>
      <c r="U887" t="s">
        <v>50</v>
      </c>
      <c r="V887">
        <v>1069259811</v>
      </c>
      <c r="W887" t="s">
        <v>63</v>
      </c>
      <c r="X887" t="s">
        <v>583</v>
      </c>
      <c r="Y887" t="s">
        <v>179</v>
      </c>
      <c r="Z887" t="s">
        <v>602</v>
      </c>
      <c r="AA887" t="s">
        <v>167</v>
      </c>
      <c r="AB887" t="s">
        <v>55</v>
      </c>
      <c r="AC887">
        <v>4</v>
      </c>
      <c r="AD887" t="s">
        <v>56</v>
      </c>
      <c r="AE887" t="s">
        <v>57</v>
      </c>
      <c r="AF887" t="s">
        <v>58</v>
      </c>
    </row>
    <row r="888" spans="1:32" hidden="1">
      <c r="A888" s="5">
        <v>2013</v>
      </c>
      <c r="B888" t="s">
        <v>37</v>
      </c>
      <c r="C888" t="s">
        <v>38</v>
      </c>
      <c r="D888" t="s">
        <v>39</v>
      </c>
      <c r="E888" t="s">
        <v>40</v>
      </c>
      <c r="F888">
        <v>125183000320</v>
      </c>
      <c r="G888" t="s">
        <v>41</v>
      </c>
      <c r="H888" t="s">
        <v>42</v>
      </c>
      <c r="I888" t="s">
        <v>43</v>
      </c>
      <c r="J888">
        <v>12518300032001</v>
      </c>
      <c r="K888" t="s">
        <v>44</v>
      </c>
      <c r="L888" t="s">
        <v>130</v>
      </c>
      <c r="M888">
        <v>11</v>
      </c>
      <c r="N888">
        <v>1102</v>
      </c>
      <c r="O888" t="s">
        <v>46</v>
      </c>
      <c r="Q888" t="s">
        <v>1898</v>
      </c>
      <c r="S888" t="s">
        <v>1899</v>
      </c>
      <c r="T888" t="s">
        <v>49</v>
      </c>
      <c r="V888">
        <v>97012112304</v>
      </c>
      <c r="W888" t="s">
        <v>51</v>
      </c>
      <c r="X888" t="s">
        <v>583</v>
      </c>
      <c r="Y888" t="s">
        <v>1900</v>
      </c>
      <c r="Z888" t="s">
        <v>95</v>
      </c>
      <c r="AA888" t="s">
        <v>96</v>
      </c>
      <c r="AB888" t="s">
        <v>55</v>
      </c>
      <c r="AC888">
        <v>15</v>
      </c>
      <c r="AD888" t="s">
        <v>56</v>
      </c>
      <c r="AE888" t="s">
        <v>57</v>
      </c>
      <c r="AF888" t="s">
        <v>58</v>
      </c>
    </row>
    <row r="889" spans="1:32" hidden="1">
      <c r="A889" s="5">
        <v>2013</v>
      </c>
      <c r="B889" t="s">
        <v>37</v>
      </c>
      <c r="C889" t="s">
        <v>38</v>
      </c>
      <c r="D889" t="s">
        <v>39</v>
      </c>
      <c r="E889" t="s">
        <v>40</v>
      </c>
      <c r="F889">
        <v>125183000320</v>
      </c>
      <c r="G889" t="s">
        <v>41</v>
      </c>
      <c r="H889" t="s">
        <v>42</v>
      </c>
      <c r="I889" t="s">
        <v>43</v>
      </c>
      <c r="J889">
        <v>12518300032001</v>
      </c>
      <c r="K889" t="s">
        <v>44</v>
      </c>
      <c r="L889" t="s">
        <v>206</v>
      </c>
      <c r="M889">
        <v>9</v>
      </c>
      <c r="N889">
        <v>903</v>
      </c>
      <c r="O889" t="s">
        <v>46</v>
      </c>
      <c r="Q889" t="s">
        <v>1903</v>
      </c>
      <c r="S889" t="s">
        <v>1904</v>
      </c>
      <c r="T889" t="s">
        <v>49</v>
      </c>
      <c r="V889">
        <v>96121316991</v>
      </c>
      <c r="W889" t="s">
        <v>51</v>
      </c>
      <c r="X889" t="s">
        <v>583</v>
      </c>
      <c r="Y889" t="s">
        <v>1902</v>
      </c>
      <c r="Z889" t="s">
        <v>548</v>
      </c>
      <c r="AA889" t="s">
        <v>308</v>
      </c>
      <c r="AB889" t="s">
        <v>73</v>
      </c>
      <c r="AC889">
        <v>15</v>
      </c>
      <c r="AD889" t="s">
        <v>56</v>
      </c>
      <c r="AE889" t="s">
        <v>57</v>
      </c>
      <c r="AF889" t="s">
        <v>58</v>
      </c>
    </row>
    <row r="890" spans="1:32" hidden="1">
      <c r="A890" s="5">
        <v>2013</v>
      </c>
      <c r="B890" t="s">
        <v>37</v>
      </c>
      <c r="C890" t="s">
        <v>38</v>
      </c>
      <c r="D890" t="s">
        <v>39</v>
      </c>
      <c r="E890" t="s">
        <v>40</v>
      </c>
      <c r="F890">
        <v>125183000320</v>
      </c>
      <c r="G890" t="s">
        <v>41</v>
      </c>
      <c r="H890" t="s">
        <v>42</v>
      </c>
      <c r="I890" t="s">
        <v>43</v>
      </c>
      <c r="J890">
        <v>12518300032001</v>
      </c>
      <c r="K890" t="s">
        <v>44</v>
      </c>
      <c r="L890" t="s">
        <v>67</v>
      </c>
      <c r="M890">
        <v>7</v>
      </c>
      <c r="N890">
        <v>701</v>
      </c>
      <c r="O890" t="s">
        <v>46</v>
      </c>
      <c r="Q890" t="s">
        <v>1905</v>
      </c>
      <c r="S890" t="s">
        <v>1906</v>
      </c>
      <c r="T890" t="s">
        <v>49</v>
      </c>
      <c r="U890" t="s">
        <v>50</v>
      </c>
      <c r="V890">
        <v>1003704688</v>
      </c>
      <c r="W890" t="s">
        <v>51</v>
      </c>
      <c r="X890" t="s">
        <v>583</v>
      </c>
      <c r="Y890" t="s">
        <v>1902</v>
      </c>
      <c r="Z890" t="s">
        <v>1907</v>
      </c>
      <c r="AA890" t="s">
        <v>1908</v>
      </c>
      <c r="AB890" t="s">
        <v>73</v>
      </c>
      <c r="AC890">
        <v>13</v>
      </c>
      <c r="AD890" t="s">
        <v>56</v>
      </c>
      <c r="AE890" t="s">
        <v>57</v>
      </c>
      <c r="AF890" t="s">
        <v>58</v>
      </c>
    </row>
    <row r="891" spans="1:32" hidden="1">
      <c r="A891" s="5">
        <v>2013</v>
      </c>
      <c r="B891" t="s">
        <v>37</v>
      </c>
      <c r="C891" t="s">
        <v>38</v>
      </c>
      <c r="D891" t="s">
        <v>39</v>
      </c>
      <c r="E891" t="s">
        <v>40</v>
      </c>
      <c r="F891">
        <v>125183000320</v>
      </c>
      <c r="G891" t="s">
        <v>41</v>
      </c>
      <c r="H891" t="s">
        <v>42</v>
      </c>
      <c r="I891" t="s">
        <v>43</v>
      </c>
      <c r="J891">
        <v>12518300032001</v>
      </c>
      <c r="K891" t="s">
        <v>44</v>
      </c>
      <c r="L891" t="s">
        <v>130</v>
      </c>
      <c r="M891">
        <v>11</v>
      </c>
      <c r="N891">
        <v>1103</v>
      </c>
      <c r="O891" t="s">
        <v>46</v>
      </c>
      <c r="Q891" t="s">
        <v>1909</v>
      </c>
      <c r="S891" t="s">
        <v>1910</v>
      </c>
      <c r="T891" t="s">
        <v>49</v>
      </c>
      <c r="U891" t="s">
        <v>50</v>
      </c>
      <c r="V891">
        <v>95051700458</v>
      </c>
      <c r="W891" t="s">
        <v>51</v>
      </c>
      <c r="X891" t="s">
        <v>583</v>
      </c>
      <c r="Y891" t="s">
        <v>1902</v>
      </c>
      <c r="Z891" t="s">
        <v>1265</v>
      </c>
      <c r="AA891" t="s">
        <v>1911</v>
      </c>
      <c r="AB891" t="s">
        <v>73</v>
      </c>
      <c r="AC891">
        <v>17</v>
      </c>
      <c r="AD891" t="s">
        <v>56</v>
      </c>
      <c r="AE891" t="s">
        <v>57</v>
      </c>
      <c r="AF891" t="s">
        <v>58</v>
      </c>
    </row>
    <row r="892" spans="1:32" hidden="1">
      <c r="A892" s="5">
        <v>2013</v>
      </c>
      <c r="B892" t="s">
        <v>37</v>
      </c>
      <c r="C892" t="s">
        <v>38</v>
      </c>
      <c r="D892" t="s">
        <v>39</v>
      </c>
      <c r="E892" t="s">
        <v>40</v>
      </c>
      <c r="F892">
        <v>125183000320</v>
      </c>
      <c r="G892" t="s">
        <v>41</v>
      </c>
      <c r="H892" t="s">
        <v>42</v>
      </c>
      <c r="I892" t="s">
        <v>43</v>
      </c>
      <c r="J892">
        <v>12518300032001</v>
      </c>
      <c r="K892" t="s">
        <v>44</v>
      </c>
      <c r="L892" t="s">
        <v>59</v>
      </c>
      <c r="M892">
        <v>0</v>
      </c>
      <c r="N892">
        <v>1</v>
      </c>
      <c r="O892" t="s">
        <v>46</v>
      </c>
      <c r="Q892" t="s">
        <v>1912</v>
      </c>
      <c r="S892" t="s">
        <v>1913</v>
      </c>
      <c r="T892" t="s">
        <v>49</v>
      </c>
      <c r="U892" t="s">
        <v>50</v>
      </c>
      <c r="V892">
        <v>1069259492</v>
      </c>
      <c r="W892" t="s">
        <v>63</v>
      </c>
      <c r="X892" t="s">
        <v>583</v>
      </c>
      <c r="Y892" t="s">
        <v>411</v>
      </c>
      <c r="Z892" t="s">
        <v>1914</v>
      </c>
      <c r="AA892" t="s">
        <v>781</v>
      </c>
      <c r="AB892" t="s">
        <v>55</v>
      </c>
      <c r="AC892">
        <v>5</v>
      </c>
      <c r="AD892" t="s">
        <v>56</v>
      </c>
      <c r="AE892" t="s">
        <v>57</v>
      </c>
      <c r="AF892" t="s">
        <v>58</v>
      </c>
    </row>
    <row r="893" spans="1:32" hidden="1">
      <c r="A893" s="5">
        <v>2013</v>
      </c>
      <c r="B893" t="s">
        <v>37</v>
      </c>
      <c r="C893" t="s">
        <v>38</v>
      </c>
      <c r="D893" t="s">
        <v>39</v>
      </c>
      <c r="E893" t="s">
        <v>40</v>
      </c>
      <c r="F893">
        <v>125183000320</v>
      </c>
      <c r="G893" t="s">
        <v>41</v>
      </c>
      <c r="H893" t="s">
        <v>42</v>
      </c>
      <c r="I893" t="s">
        <v>43</v>
      </c>
      <c r="J893">
        <v>12518300032001</v>
      </c>
      <c r="K893" t="s">
        <v>44</v>
      </c>
      <c r="L893" t="s">
        <v>206</v>
      </c>
      <c r="M893">
        <v>9</v>
      </c>
      <c r="N893">
        <v>904</v>
      </c>
      <c r="O893" t="s">
        <v>46</v>
      </c>
      <c r="Q893" t="s">
        <v>1918</v>
      </c>
      <c r="S893" t="s">
        <v>1919</v>
      </c>
      <c r="T893" t="s">
        <v>49</v>
      </c>
      <c r="U893" t="s">
        <v>50</v>
      </c>
      <c r="V893">
        <v>98091571889</v>
      </c>
      <c r="W893" t="s">
        <v>51</v>
      </c>
      <c r="X893" t="s">
        <v>1920</v>
      </c>
      <c r="Y893" t="s">
        <v>1363</v>
      </c>
      <c r="Z893" t="s">
        <v>1505</v>
      </c>
      <c r="AA893" t="s">
        <v>147</v>
      </c>
      <c r="AB893" t="s">
        <v>55</v>
      </c>
      <c r="AC893">
        <v>14</v>
      </c>
      <c r="AD893" t="s">
        <v>56</v>
      </c>
      <c r="AE893" t="s">
        <v>57</v>
      </c>
      <c r="AF893" t="s">
        <v>58</v>
      </c>
    </row>
    <row r="894" spans="1:32" hidden="1">
      <c r="A894" s="5">
        <v>2013</v>
      </c>
      <c r="B894" t="s">
        <v>37</v>
      </c>
      <c r="C894" t="s">
        <v>38</v>
      </c>
      <c r="D894" t="s">
        <v>39</v>
      </c>
      <c r="E894" t="s">
        <v>40</v>
      </c>
      <c r="F894">
        <v>125183000320</v>
      </c>
      <c r="G894" t="s">
        <v>41</v>
      </c>
      <c r="H894" t="s">
        <v>42</v>
      </c>
      <c r="I894" t="s">
        <v>43</v>
      </c>
      <c r="J894">
        <v>12518300032001</v>
      </c>
      <c r="K894" t="s">
        <v>44</v>
      </c>
      <c r="L894" t="s">
        <v>78</v>
      </c>
      <c r="M894">
        <v>5</v>
      </c>
      <c r="N894">
        <v>501</v>
      </c>
      <c r="O894" t="s">
        <v>46</v>
      </c>
      <c r="Q894" t="s">
        <v>1921</v>
      </c>
      <c r="S894" t="s">
        <v>1922</v>
      </c>
      <c r="T894" t="s">
        <v>49</v>
      </c>
      <c r="U894" t="s">
        <v>50</v>
      </c>
      <c r="V894">
        <v>1007498373</v>
      </c>
      <c r="W894" t="s">
        <v>51</v>
      </c>
      <c r="X894" t="s">
        <v>1920</v>
      </c>
      <c r="Y894" t="s">
        <v>1363</v>
      </c>
      <c r="Z894" t="s">
        <v>276</v>
      </c>
      <c r="AA894" t="s">
        <v>91</v>
      </c>
      <c r="AB894" t="s">
        <v>73</v>
      </c>
      <c r="AC894">
        <v>9</v>
      </c>
      <c r="AD894" t="s">
        <v>56</v>
      </c>
      <c r="AE894" t="s">
        <v>57</v>
      </c>
      <c r="AF894" t="s">
        <v>58</v>
      </c>
    </row>
    <row r="895" spans="1:32" hidden="1">
      <c r="A895" s="5">
        <v>2013</v>
      </c>
      <c r="B895" t="s">
        <v>37</v>
      </c>
      <c r="C895" t="s">
        <v>38</v>
      </c>
      <c r="D895" t="s">
        <v>39</v>
      </c>
      <c r="E895" t="s">
        <v>40</v>
      </c>
      <c r="F895">
        <v>125183000320</v>
      </c>
      <c r="G895" t="s">
        <v>41</v>
      </c>
      <c r="H895" t="s">
        <v>42</v>
      </c>
      <c r="I895" t="s">
        <v>43</v>
      </c>
      <c r="J895">
        <v>12518300032001</v>
      </c>
      <c r="K895" t="s">
        <v>44</v>
      </c>
      <c r="L895" t="s">
        <v>206</v>
      </c>
      <c r="M895">
        <v>9</v>
      </c>
      <c r="N895">
        <v>902</v>
      </c>
      <c r="O895" t="s">
        <v>46</v>
      </c>
      <c r="Q895" t="s">
        <v>1923</v>
      </c>
      <c r="S895" t="s">
        <v>1924</v>
      </c>
      <c r="T895" t="s">
        <v>49</v>
      </c>
      <c r="V895">
        <v>96040813516</v>
      </c>
      <c r="W895" t="s">
        <v>51</v>
      </c>
      <c r="X895" t="s">
        <v>1920</v>
      </c>
      <c r="Y895" t="s">
        <v>117</v>
      </c>
      <c r="Z895" t="s">
        <v>176</v>
      </c>
      <c r="AA895" t="s">
        <v>1925</v>
      </c>
      <c r="AB895" t="s">
        <v>73</v>
      </c>
      <c r="AC895">
        <v>16</v>
      </c>
      <c r="AD895" t="s">
        <v>56</v>
      </c>
      <c r="AE895" t="s">
        <v>57</v>
      </c>
      <c r="AF895" t="s">
        <v>58</v>
      </c>
    </row>
    <row r="896" spans="1:32" hidden="1">
      <c r="A896" s="5">
        <v>2013</v>
      </c>
      <c r="B896" t="s">
        <v>37</v>
      </c>
      <c r="C896" t="s">
        <v>38</v>
      </c>
      <c r="D896" t="s">
        <v>39</v>
      </c>
      <c r="E896" t="s">
        <v>40</v>
      </c>
      <c r="F896">
        <v>125183000320</v>
      </c>
      <c r="G896" t="s">
        <v>41</v>
      </c>
      <c r="H896" t="s">
        <v>42</v>
      </c>
      <c r="I896" t="s">
        <v>43</v>
      </c>
      <c r="J896">
        <v>12518300032001</v>
      </c>
      <c r="K896" t="s">
        <v>44</v>
      </c>
      <c r="L896" t="s">
        <v>97</v>
      </c>
      <c r="M896">
        <v>8</v>
      </c>
      <c r="N896">
        <v>802</v>
      </c>
      <c r="O896" t="s">
        <v>46</v>
      </c>
      <c r="Q896" t="s">
        <v>1926</v>
      </c>
      <c r="S896" t="s">
        <v>1927</v>
      </c>
      <c r="T896" t="s">
        <v>49</v>
      </c>
      <c r="U896" t="s">
        <v>50</v>
      </c>
      <c r="V896">
        <v>1007498388</v>
      </c>
      <c r="W896" t="s">
        <v>51</v>
      </c>
      <c r="X896" t="s">
        <v>1928</v>
      </c>
      <c r="Y896" t="s">
        <v>1929</v>
      </c>
      <c r="Z896" t="s">
        <v>106</v>
      </c>
      <c r="AA896" t="s">
        <v>147</v>
      </c>
      <c r="AB896" t="s">
        <v>55</v>
      </c>
      <c r="AC896">
        <v>12</v>
      </c>
      <c r="AD896" t="s">
        <v>56</v>
      </c>
      <c r="AE896" t="s">
        <v>57</v>
      </c>
      <c r="AF896" t="s">
        <v>58</v>
      </c>
    </row>
    <row r="897" spans="1:32" hidden="1">
      <c r="A897" s="5">
        <v>2013</v>
      </c>
      <c r="B897" t="s">
        <v>37</v>
      </c>
      <c r="C897" t="s">
        <v>38</v>
      </c>
      <c r="D897" t="s">
        <v>39</v>
      </c>
      <c r="E897" t="s">
        <v>40</v>
      </c>
      <c r="F897">
        <v>125183000320</v>
      </c>
      <c r="G897" t="s">
        <v>41</v>
      </c>
      <c r="H897" t="s">
        <v>42</v>
      </c>
      <c r="I897" t="s">
        <v>43</v>
      </c>
      <c r="J897">
        <v>12518300032001</v>
      </c>
      <c r="K897" t="s">
        <v>44</v>
      </c>
      <c r="L897" t="s">
        <v>192</v>
      </c>
      <c r="M897">
        <v>4</v>
      </c>
      <c r="N897">
        <v>402</v>
      </c>
      <c r="O897" t="s">
        <v>46</v>
      </c>
      <c r="Q897" t="s">
        <v>1930</v>
      </c>
      <c r="S897" t="s">
        <v>1931</v>
      </c>
      <c r="T897" t="s">
        <v>49</v>
      </c>
      <c r="U897" t="s">
        <v>50</v>
      </c>
      <c r="V897">
        <v>1069256302</v>
      </c>
      <c r="W897" t="s">
        <v>51</v>
      </c>
      <c r="X897" t="s">
        <v>1928</v>
      </c>
      <c r="Y897" t="s">
        <v>1556</v>
      </c>
      <c r="Z897" t="s">
        <v>1932</v>
      </c>
      <c r="AA897" t="s">
        <v>113</v>
      </c>
      <c r="AB897" t="s">
        <v>55</v>
      </c>
      <c r="AC897">
        <v>8</v>
      </c>
      <c r="AD897" t="s">
        <v>56</v>
      </c>
      <c r="AE897" t="s">
        <v>57</v>
      </c>
      <c r="AF897" t="s">
        <v>58</v>
      </c>
    </row>
    <row r="898" spans="1:32" hidden="1">
      <c r="A898" s="5">
        <v>2013</v>
      </c>
      <c r="B898" t="s">
        <v>37</v>
      </c>
      <c r="C898" t="s">
        <v>38</v>
      </c>
      <c r="D898" t="s">
        <v>39</v>
      </c>
      <c r="E898" t="s">
        <v>40</v>
      </c>
      <c r="F898">
        <v>125183000320</v>
      </c>
      <c r="G898" t="s">
        <v>41</v>
      </c>
      <c r="H898" t="s">
        <v>42</v>
      </c>
      <c r="I898" t="s">
        <v>43</v>
      </c>
      <c r="J898">
        <v>12518300032001</v>
      </c>
      <c r="K898" t="s">
        <v>44</v>
      </c>
      <c r="L898" t="s">
        <v>114</v>
      </c>
      <c r="M898">
        <v>10</v>
      </c>
      <c r="N898">
        <v>1003</v>
      </c>
      <c r="O898" t="s">
        <v>46</v>
      </c>
      <c r="Q898" t="s">
        <v>1933</v>
      </c>
      <c r="S898" t="s">
        <v>1934</v>
      </c>
      <c r="T898" t="s">
        <v>49</v>
      </c>
      <c r="V898">
        <v>97102807131</v>
      </c>
      <c r="W898" t="s">
        <v>51</v>
      </c>
      <c r="X898" t="s">
        <v>1928</v>
      </c>
      <c r="Y898" t="s">
        <v>1556</v>
      </c>
      <c r="Z898" t="s">
        <v>90</v>
      </c>
      <c r="AA898" t="s">
        <v>156</v>
      </c>
      <c r="AB898" t="s">
        <v>73</v>
      </c>
      <c r="AC898">
        <v>14</v>
      </c>
      <c r="AD898" t="s">
        <v>56</v>
      </c>
      <c r="AE898" t="s">
        <v>57</v>
      </c>
      <c r="AF898" t="s">
        <v>58</v>
      </c>
    </row>
    <row r="899" spans="1:32" hidden="1">
      <c r="A899" s="5">
        <v>2013</v>
      </c>
      <c r="B899" t="s">
        <v>37</v>
      </c>
      <c r="C899" t="s">
        <v>38</v>
      </c>
      <c r="D899" t="s">
        <v>39</v>
      </c>
      <c r="E899" t="s">
        <v>40</v>
      </c>
      <c r="F899">
        <v>125183000320</v>
      </c>
      <c r="G899" t="s">
        <v>41</v>
      </c>
      <c r="H899" t="s">
        <v>42</v>
      </c>
      <c r="I899" t="s">
        <v>43</v>
      </c>
      <c r="J899">
        <v>12518300032001</v>
      </c>
      <c r="K899" t="s">
        <v>44</v>
      </c>
      <c r="L899" t="s">
        <v>78</v>
      </c>
      <c r="M899">
        <v>5</v>
      </c>
      <c r="N899">
        <v>501</v>
      </c>
      <c r="O899" t="s">
        <v>46</v>
      </c>
      <c r="Q899" t="s">
        <v>1935</v>
      </c>
      <c r="S899" t="s">
        <v>1936</v>
      </c>
      <c r="T899" t="s">
        <v>49</v>
      </c>
      <c r="U899" t="s">
        <v>50</v>
      </c>
      <c r="V899">
        <v>1003487907</v>
      </c>
      <c r="W899" t="s">
        <v>51</v>
      </c>
      <c r="X899" t="s">
        <v>1928</v>
      </c>
      <c r="Y899" t="s">
        <v>1556</v>
      </c>
      <c r="Z899" t="s">
        <v>1937</v>
      </c>
      <c r="AA899" t="s">
        <v>252</v>
      </c>
      <c r="AB899" t="s">
        <v>55</v>
      </c>
      <c r="AC899">
        <v>11</v>
      </c>
      <c r="AD899" t="s">
        <v>56</v>
      </c>
      <c r="AE899" t="s">
        <v>57</v>
      </c>
      <c r="AF899" t="s">
        <v>58</v>
      </c>
    </row>
    <row r="900" spans="1:32" hidden="1">
      <c r="A900" s="5">
        <v>2013</v>
      </c>
      <c r="B900" t="s">
        <v>37</v>
      </c>
      <c r="C900" t="s">
        <v>38</v>
      </c>
      <c r="D900" t="s">
        <v>39</v>
      </c>
      <c r="E900" t="s">
        <v>40</v>
      </c>
      <c r="F900">
        <v>125183000320</v>
      </c>
      <c r="G900" t="s">
        <v>41</v>
      </c>
      <c r="H900" t="s">
        <v>42</v>
      </c>
      <c r="I900" t="s">
        <v>43</v>
      </c>
      <c r="J900">
        <v>12518300032001</v>
      </c>
      <c r="K900" t="s">
        <v>44</v>
      </c>
      <c r="L900" t="s">
        <v>114</v>
      </c>
      <c r="M900">
        <v>10</v>
      </c>
      <c r="N900">
        <v>1002</v>
      </c>
      <c r="O900" t="s">
        <v>46</v>
      </c>
      <c r="Q900" t="s">
        <v>1938</v>
      </c>
      <c r="S900" t="s">
        <v>1939</v>
      </c>
      <c r="T900" t="s">
        <v>231</v>
      </c>
      <c r="V900">
        <v>98071560201</v>
      </c>
      <c r="W900" t="s">
        <v>51</v>
      </c>
      <c r="X900" t="s">
        <v>1928</v>
      </c>
      <c r="Y900" t="s">
        <v>145</v>
      </c>
      <c r="Z900" t="s">
        <v>167</v>
      </c>
      <c r="AA900" t="s">
        <v>66</v>
      </c>
      <c r="AB900" t="s">
        <v>55</v>
      </c>
      <c r="AC900">
        <v>14</v>
      </c>
      <c r="AD900" t="s">
        <v>56</v>
      </c>
      <c r="AE900" t="s">
        <v>57</v>
      </c>
      <c r="AF900" t="s">
        <v>58</v>
      </c>
    </row>
    <row r="901" spans="1:32" hidden="1">
      <c r="A901" s="5">
        <v>2013</v>
      </c>
      <c r="B901" t="s">
        <v>37</v>
      </c>
      <c r="C901" t="s">
        <v>38</v>
      </c>
      <c r="D901" t="s">
        <v>39</v>
      </c>
      <c r="E901" t="s">
        <v>40</v>
      </c>
      <c r="F901">
        <v>125183000320</v>
      </c>
      <c r="G901" t="s">
        <v>41</v>
      </c>
      <c r="H901" t="s">
        <v>42</v>
      </c>
      <c r="I901" t="s">
        <v>43</v>
      </c>
      <c r="J901">
        <v>12518300032001</v>
      </c>
      <c r="K901" t="s">
        <v>44</v>
      </c>
      <c r="L901" t="s">
        <v>67</v>
      </c>
      <c r="M901">
        <v>7</v>
      </c>
      <c r="N901">
        <v>702</v>
      </c>
      <c r="O901" t="s">
        <v>46</v>
      </c>
      <c r="Q901" t="s">
        <v>1940</v>
      </c>
      <c r="S901" t="s">
        <v>1941</v>
      </c>
      <c r="T901" t="s">
        <v>231</v>
      </c>
      <c r="U901" t="s">
        <v>50</v>
      </c>
      <c r="V901">
        <v>1007418828</v>
      </c>
      <c r="W901" t="s">
        <v>51</v>
      </c>
      <c r="X901" t="s">
        <v>1928</v>
      </c>
      <c r="Y901" t="s">
        <v>145</v>
      </c>
      <c r="Z901" t="s">
        <v>112</v>
      </c>
      <c r="AA901" t="s">
        <v>65</v>
      </c>
      <c r="AB901" t="s">
        <v>55</v>
      </c>
      <c r="AC901">
        <v>12</v>
      </c>
      <c r="AD901" t="s">
        <v>56</v>
      </c>
      <c r="AE901" t="s">
        <v>57</v>
      </c>
      <c r="AF901" t="s">
        <v>58</v>
      </c>
    </row>
    <row r="902" spans="1:32" hidden="1">
      <c r="A902" s="5">
        <v>2013</v>
      </c>
      <c r="B902" t="s">
        <v>37</v>
      </c>
      <c r="C902" t="s">
        <v>38</v>
      </c>
      <c r="D902" t="s">
        <v>39</v>
      </c>
      <c r="E902" t="s">
        <v>40</v>
      </c>
      <c r="F902">
        <v>125183000320</v>
      </c>
      <c r="G902" t="s">
        <v>41</v>
      </c>
      <c r="H902" t="s">
        <v>42</v>
      </c>
      <c r="I902" t="s">
        <v>43</v>
      </c>
      <c r="J902">
        <v>12518300032001</v>
      </c>
      <c r="K902" t="s">
        <v>44</v>
      </c>
      <c r="L902" t="s">
        <v>130</v>
      </c>
      <c r="M902">
        <v>11</v>
      </c>
      <c r="N902">
        <v>1105</v>
      </c>
      <c r="O902" t="s">
        <v>46</v>
      </c>
      <c r="Q902" t="s">
        <v>1942</v>
      </c>
      <c r="S902" t="s">
        <v>1943</v>
      </c>
      <c r="T902" t="s">
        <v>231</v>
      </c>
      <c r="U902" t="s">
        <v>50</v>
      </c>
      <c r="V902">
        <v>97021311751</v>
      </c>
      <c r="W902" t="s">
        <v>51</v>
      </c>
      <c r="X902" t="s">
        <v>1944</v>
      </c>
      <c r="Y902" t="s">
        <v>479</v>
      </c>
      <c r="Z902" t="s">
        <v>1945</v>
      </c>
      <c r="AA902" t="s">
        <v>1946</v>
      </c>
      <c r="AB902" t="s">
        <v>73</v>
      </c>
      <c r="AC902">
        <v>15</v>
      </c>
      <c r="AD902" t="s">
        <v>56</v>
      </c>
      <c r="AE902" t="s">
        <v>57</v>
      </c>
      <c r="AF902" t="s">
        <v>58</v>
      </c>
    </row>
    <row r="903" spans="1:32" hidden="1">
      <c r="A903" s="5">
        <v>2013</v>
      </c>
      <c r="B903" t="s">
        <v>37</v>
      </c>
      <c r="C903" t="s">
        <v>38</v>
      </c>
      <c r="D903" t="s">
        <v>39</v>
      </c>
      <c r="E903" t="s">
        <v>40</v>
      </c>
      <c r="F903">
        <v>125183000320</v>
      </c>
      <c r="G903" t="s">
        <v>41</v>
      </c>
      <c r="H903" t="s">
        <v>42</v>
      </c>
      <c r="I903" t="s">
        <v>43</v>
      </c>
      <c r="J903">
        <v>12518300032001</v>
      </c>
      <c r="K903" t="s">
        <v>44</v>
      </c>
      <c r="L903" t="s">
        <v>114</v>
      </c>
      <c r="M903">
        <v>10</v>
      </c>
      <c r="N903">
        <v>1001</v>
      </c>
      <c r="O903" t="s">
        <v>46</v>
      </c>
      <c r="Q903" t="s">
        <v>1947</v>
      </c>
      <c r="S903" t="s">
        <v>1948</v>
      </c>
      <c r="T903" t="s">
        <v>49</v>
      </c>
      <c r="U903" t="s">
        <v>50</v>
      </c>
      <c r="V903">
        <v>1069263626</v>
      </c>
      <c r="W903" t="s">
        <v>133</v>
      </c>
      <c r="X903" t="s">
        <v>469</v>
      </c>
      <c r="Y903" t="s">
        <v>243</v>
      </c>
      <c r="Z903" t="s">
        <v>602</v>
      </c>
      <c r="AA903" t="s">
        <v>167</v>
      </c>
      <c r="AB903" t="s">
        <v>55</v>
      </c>
      <c r="AC903">
        <v>18</v>
      </c>
      <c r="AD903" t="s">
        <v>56</v>
      </c>
      <c r="AE903" t="s">
        <v>57</v>
      </c>
      <c r="AF903" t="s">
        <v>58</v>
      </c>
    </row>
    <row r="904" spans="1:32" hidden="1">
      <c r="A904" s="5">
        <v>2013</v>
      </c>
      <c r="B904" t="s">
        <v>37</v>
      </c>
      <c r="C904" t="s">
        <v>38</v>
      </c>
      <c r="D904" t="s">
        <v>39</v>
      </c>
      <c r="E904" t="s">
        <v>40</v>
      </c>
      <c r="F904">
        <v>125183000320</v>
      </c>
      <c r="G904" t="s">
        <v>41</v>
      </c>
      <c r="H904" t="s">
        <v>42</v>
      </c>
      <c r="I904" t="s">
        <v>43</v>
      </c>
      <c r="J904">
        <v>12518300032001</v>
      </c>
      <c r="K904" t="s">
        <v>44</v>
      </c>
      <c r="L904" t="s">
        <v>206</v>
      </c>
      <c r="M904">
        <v>9</v>
      </c>
      <c r="N904">
        <v>901</v>
      </c>
      <c r="O904" t="s">
        <v>46</v>
      </c>
      <c r="Q904" t="s">
        <v>1951</v>
      </c>
      <c r="S904" t="s">
        <v>1952</v>
      </c>
      <c r="T904" t="s">
        <v>110</v>
      </c>
      <c r="U904" t="s">
        <v>50</v>
      </c>
      <c r="V904">
        <v>1007688603</v>
      </c>
      <c r="W904" t="s">
        <v>51</v>
      </c>
      <c r="X904" t="s">
        <v>469</v>
      </c>
      <c r="Y904" t="s">
        <v>1953</v>
      </c>
      <c r="Z904" t="s">
        <v>323</v>
      </c>
      <c r="AA904" t="s">
        <v>378</v>
      </c>
      <c r="AB904" t="s">
        <v>73</v>
      </c>
      <c r="AC904">
        <v>12</v>
      </c>
      <c r="AD904" t="s">
        <v>56</v>
      </c>
      <c r="AE904" t="s">
        <v>57</v>
      </c>
      <c r="AF904" t="s">
        <v>58</v>
      </c>
    </row>
    <row r="905" spans="1:32" hidden="1">
      <c r="A905" s="5">
        <v>2013</v>
      </c>
      <c r="B905" t="s">
        <v>37</v>
      </c>
      <c r="C905" t="s">
        <v>38</v>
      </c>
      <c r="D905" t="s">
        <v>39</v>
      </c>
      <c r="E905" t="s">
        <v>40</v>
      </c>
      <c r="F905">
        <v>125183000320</v>
      </c>
      <c r="G905" t="s">
        <v>41</v>
      </c>
      <c r="H905" t="s">
        <v>42</v>
      </c>
      <c r="I905" t="s">
        <v>43</v>
      </c>
      <c r="J905">
        <v>12518300032001</v>
      </c>
      <c r="K905" t="s">
        <v>44</v>
      </c>
      <c r="L905" t="s">
        <v>192</v>
      </c>
      <c r="M905">
        <v>4</v>
      </c>
      <c r="N905">
        <v>401</v>
      </c>
      <c r="O905" t="s">
        <v>46</v>
      </c>
      <c r="Q905" t="s">
        <v>1954</v>
      </c>
      <c r="S905" t="s">
        <v>1955</v>
      </c>
      <c r="T905" t="s">
        <v>49</v>
      </c>
      <c r="U905" t="s">
        <v>50</v>
      </c>
      <c r="V905">
        <v>1069256142</v>
      </c>
      <c r="W905" t="s">
        <v>51</v>
      </c>
      <c r="X905" t="s">
        <v>469</v>
      </c>
      <c r="Y905" t="s">
        <v>1953</v>
      </c>
      <c r="Z905" t="s">
        <v>118</v>
      </c>
      <c r="AA905" t="s">
        <v>343</v>
      </c>
      <c r="AB905" t="s">
        <v>73</v>
      </c>
      <c r="AC905">
        <v>8</v>
      </c>
      <c r="AD905" t="s">
        <v>56</v>
      </c>
      <c r="AE905" t="s">
        <v>57</v>
      </c>
      <c r="AF905" t="s">
        <v>58</v>
      </c>
    </row>
    <row r="906" spans="1:32" hidden="1">
      <c r="A906" s="5">
        <v>2013</v>
      </c>
      <c r="B906" t="s">
        <v>37</v>
      </c>
      <c r="C906" t="s">
        <v>38</v>
      </c>
      <c r="D906" t="s">
        <v>39</v>
      </c>
      <c r="E906" t="s">
        <v>40</v>
      </c>
      <c r="F906">
        <v>125183000320</v>
      </c>
      <c r="G906" t="s">
        <v>41</v>
      </c>
      <c r="H906" t="s">
        <v>42</v>
      </c>
      <c r="I906" t="s">
        <v>43</v>
      </c>
      <c r="J906">
        <v>12518300032001</v>
      </c>
      <c r="K906" t="s">
        <v>44</v>
      </c>
      <c r="L906" t="s">
        <v>206</v>
      </c>
      <c r="M906">
        <v>9</v>
      </c>
      <c r="N906">
        <v>901</v>
      </c>
      <c r="O906" t="s">
        <v>46</v>
      </c>
      <c r="Q906" t="s">
        <v>1956</v>
      </c>
      <c r="S906" t="s">
        <v>1957</v>
      </c>
      <c r="T906" t="s">
        <v>62</v>
      </c>
      <c r="V906">
        <v>98112065040</v>
      </c>
      <c r="W906" t="s">
        <v>51</v>
      </c>
      <c r="X906" t="s">
        <v>469</v>
      </c>
      <c r="Y906" t="s">
        <v>1958</v>
      </c>
      <c r="Z906" t="s">
        <v>146</v>
      </c>
      <c r="AA906" t="s">
        <v>167</v>
      </c>
      <c r="AB906" t="s">
        <v>55</v>
      </c>
      <c r="AC906">
        <v>13</v>
      </c>
      <c r="AD906" t="s">
        <v>56</v>
      </c>
      <c r="AE906" t="s">
        <v>57</v>
      </c>
      <c r="AF906" t="s">
        <v>58</v>
      </c>
    </row>
    <row r="907" spans="1:32" hidden="1">
      <c r="A907" s="5">
        <v>2013</v>
      </c>
      <c r="B907" t="s">
        <v>37</v>
      </c>
      <c r="C907" t="s">
        <v>38</v>
      </c>
      <c r="D907" t="s">
        <v>39</v>
      </c>
      <c r="E907" t="s">
        <v>40</v>
      </c>
      <c r="F907">
        <v>125183000320</v>
      </c>
      <c r="G907" t="s">
        <v>41</v>
      </c>
      <c r="H907" t="s">
        <v>42</v>
      </c>
      <c r="I907" t="s">
        <v>43</v>
      </c>
      <c r="J907">
        <v>12518300032001</v>
      </c>
      <c r="K907" t="s">
        <v>44</v>
      </c>
      <c r="L907" t="s">
        <v>192</v>
      </c>
      <c r="M907">
        <v>4</v>
      </c>
      <c r="N907">
        <v>402</v>
      </c>
      <c r="O907" t="s">
        <v>46</v>
      </c>
      <c r="Q907" t="s">
        <v>1959</v>
      </c>
      <c r="S907" t="s">
        <v>1960</v>
      </c>
      <c r="T907" t="s">
        <v>49</v>
      </c>
      <c r="U907" t="s">
        <v>50</v>
      </c>
      <c r="V907">
        <v>1007498111</v>
      </c>
      <c r="W907" t="s">
        <v>51</v>
      </c>
      <c r="X907" t="s">
        <v>469</v>
      </c>
      <c r="Y907" t="s">
        <v>469</v>
      </c>
      <c r="Z907" t="s">
        <v>146</v>
      </c>
      <c r="AA907" t="s">
        <v>1547</v>
      </c>
      <c r="AB907" t="s">
        <v>55</v>
      </c>
      <c r="AC907">
        <v>10</v>
      </c>
      <c r="AD907" t="s">
        <v>56</v>
      </c>
      <c r="AE907" t="s">
        <v>57</v>
      </c>
      <c r="AF907" t="s">
        <v>58</v>
      </c>
    </row>
    <row r="908" spans="1:32" hidden="1">
      <c r="A908" s="5">
        <v>2013</v>
      </c>
      <c r="B908" t="s">
        <v>37</v>
      </c>
      <c r="C908" t="s">
        <v>38</v>
      </c>
      <c r="D908" t="s">
        <v>39</v>
      </c>
      <c r="E908" t="s">
        <v>40</v>
      </c>
      <c r="F908">
        <v>125183000320</v>
      </c>
      <c r="G908" t="s">
        <v>41</v>
      </c>
      <c r="H908" t="s">
        <v>42</v>
      </c>
      <c r="I908" t="s">
        <v>43</v>
      </c>
      <c r="J908">
        <v>12518300032001</v>
      </c>
      <c r="K908" t="s">
        <v>44</v>
      </c>
      <c r="L908" t="s">
        <v>114</v>
      </c>
      <c r="M908">
        <v>10</v>
      </c>
      <c r="N908">
        <v>1004</v>
      </c>
      <c r="O908" t="s">
        <v>46</v>
      </c>
      <c r="Q908" t="s">
        <v>1963</v>
      </c>
      <c r="S908" t="s">
        <v>1964</v>
      </c>
      <c r="T908" t="s">
        <v>49</v>
      </c>
      <c r="V908">
        <v>98042769150</v>
      </c>
      <c r="W908" t="s">
        <v>51</v>
      </c>
      <c r="X908" t="s">
        <v>469</v>
      </c>
      <c r="Y908" t="s">
        <v>370</v>
      </c>
      <c r="Z908" t="s">
        <v>312</v>
      </c>
      <c r="AA908" t="s">
        <v>1287</v>
      </c>
      <c r="AB908" t="s">
        <v>73</v>
      </c>
      <c r="AC908">
        <v>14</v>
      </c>
      <c r="AD908" t="s">
        <v>56</v>
      </c>
      <c r="AE908" t="s">
        <v>57</v>
      </c>
      <c r="AF908" t="s">
        <v>58</v>
      </c>
    </row>
    <row r="909" spans="1:32" hidden="1">
      <c r="A909" s="5">
        <v>2013</v>
      </c>
      <c r="B909" t="s">
        <v>37</v>
      </c>
      <c r="C909" t="s">
        <v>38</v>
      </c>
      <c r="D909" t="s">
        <v>39</v>
      </c>
      <c r="E909" t="s">
        <v>40</v>
      </c>
      <c r="F909">
        <v>125183000320</v>
      </c>
      <c r="G909" t="s">
        <v>41</v>
      </c>
      <c r="H909" t="s">
        <v>42</v>
      </c>
      <c r="I909" t="s">
        <v>43</v>
      </c>
      <c r="J909">
        <v>12518300032001</v>
      </c>
      <c r="K909" t="s">
        <v>44</v>
      </c>
      <c r="L909" t="s">
        <v>59</v>
      </c>
      <c r="M909">
        <v>0</v>
      </c>
      <c r="N909">
        <v>3</v>
      </c>
      <c r="O909" t="s">
        <v>46</v>
      </c>
      <c r="Q909" t="s">
        <v>1967</v>
      </c>
      <c r="S909" t="s">
        <v>1968</v>
      </c>
      <c r="T909" t="s">
        <v>49</v>
      </c>
      <c r="U909" t="s">
        <v>50</v>
      </c>
      <c r="V909">
        <v>1069259955</v>
      </c>
      <c r="W909" t="s">
        <v>63</v>
      </c>
      <c r="X909" t="s">
        <v>469</v>
      </c>
      <c r="Y909" t="s">
        <v>225</v>
      </c>
      <c r="Z909" t="s">
        <v>390</v>
      </c>
      <c r="AA909" t="s">
        <v>252</v>
      </c>
      <c r="AB909" t="s">
        <v>55</v>
      </c>
      <c r="AC909">
        <v>4</v>
      </c>
      <c r="AD909" t="s">
        <v>56</v>
      </c>
      <c r="AE909" t="s">
        <v>57</v>
      </c>
      <c r="AF909" t="s">
        <v>58</v>
      </c>
    </row>
    <row r="910" spans="1:32" hidden="1">
      <c r="A910" s="5">
        <v>2013</v>
      </c>
      <c r="B910" t="s">
        <v>37</v>
      </c>
      <c r="C910" t="s">
        <v>38</v>
      </c>
      <c r="D910" t="s">
        <v>39</v>
      </c>
      <c r="E910" t="s">
        <v>40</v>
      </c>
      <c r="F910">
        <v>125183000320</v>
      </c>
      <c r="G910" t="s">
        <v>41</v>
      </c>
      <c r="H910" t="s">
        <v>42</v>
      </c>
      <c r="I910" t="s">
        <v>43</v>
      </c>
      <c r="J910">
        <v>12518300032001</v>
      </c>
      <c r="K910" t="s">
        <v>44</v>
      </c>
      <c r="L910" t="s">
        <v>114</v>
      </c>
      <c r="M910">
        <v>10</v>
      </c>
      <c r="N910">
        <v>1002</v>
      </c>
      <c r="O910" t="s">
        <v>46</v>
      </c>
      <c r="Q910" t="s">
        <v>1969</v>
      </c>
      <c r="S910" t="s">
        <v>1970</v>
      </c>
      <c r="T910" t="s">
        <v>49</v>
      </c>
      <c r="V910">
        <v>98041155787</v>
      </c>
      <c r="W910" t="s">
        <v>51</v>
      </c>
      <c r="X910" t="s">
        <v>469</v>
      </c>
      <c r="Y910" t="s">
        <v>1971</v>
      </c>
      <c r="Z910" t="s">
        <v>611</v>
      </c>
      <c r="AA910" t="s">
        <v>147</v>
      </c>
      <c r="AB910" t="s">
        <v>55</v>
      </c>
      <c r="AC910">
        <v>14</v>
      </c>
      <c r="AD910" t="s">
        <v>56</v>
      </c>
      <c r="AE910" t="s">
        <v>57</v>
      </c>
      <c r="AF910" t="s">
        <v>58</v>
      </c>
    </row>
    <row r="911" spans="1:32" hidden="1">
      <c r="A911" s="5">
        <v>2013</v>
      </c>
      <c r="B911" t="s">
        <v>37</v>
      </c>
      <c r="C911" t="s">
        <v>38</v>
      </c>
      <c r="D911" t="s">
        <v>39</v>
      </c>
      <c r="E911" t="s">
        <v>40</v>
      </c>
      <c r="F911">
        <v>125183000320</v>
      </c>
      <c r="G911" t="s">
        <v>41</v>
      </c>
      <c r="H911" t="s">
        <v>42</v>
      </c>
      <c r="I911" t="s">
        <v>43</v>
      </c>
      <c r="J911">
        <v>12518300032001</v>
      </c>
      <c r="K911" t="s">
        <v>44</v>
      </c>
      <c r="L911" t="s">
        <v>114</v>
      </c>
      <c r="M911">
        <v>10</v>
      </c>
      <c r="N911">
        <v>1004</v>
      </c>
      <c r="O911" t="s">
        <v>46</v>
      </c>
      <c r="Q911" t="s">
        <v>1972</v>
      </c>
      <c r="S911" t="s">
        <v>1973</v>
      </c>
      <c r="T911" t="s">
        <v>49</v>
      </c>
      <c r="V911">
        <v>98092922057</v>
      </c>
      <c r="W911" t="s">
        <v>51</v>
      </c>
      <c r="X911" t="s">
        <v>469</v>
      </c>
      <c r="Y911" t="s">
        <v>522</v>
      </c>
      <c r="Z911" t="s">
        <v>1974</v>
      </c>
      <c r="AA911" t="s">
        <v>1498</v>
      </c>
      <c r="AB911" t="s">
        <v>73</v>
      </c>
      <c r="AC911">
        <v>14</v>
      </c>
      <c r="AD911" t="s">
        <v>56</v>
      </c>
      <c r="AE911" t="s">
        <v>57</v>
      </c>
      <c r="AF911" t="s">
        <v>58</v>
      </c>
    </row>
    <row r="912" spans="1:32" hidden="1">
      <c r="A912" s="5">
        <v>2013</v>
      </c>
      <c r="B912" t="s">
        <v>37</v>
      </c>
      <c r="C912" t="s">
        <v>38</v>
      </c>
      <c r="D912" t="s">
        <v>39</v>
      </c>
      <c r="E912" t="s">
        <v>40</v>
      </c>
      <c r="F912">
        <v>125183000320</v>
      </c>
      <c r="G912" t="s">
        <v>41</v>
      </c>
      <c r="H912" t="s">
        <v>42</v>
      </c>
      <c r="I912" t="s">
        <v>43</v>
      </c>
      <c r="J912">
        <v>12518300032001</v>
      </c>
      <c r="K912" t="s">
        <v>44</v>
      </c>
      <c r="L912" t="s">
        <v>103</v>
      </c>
      <c r="M912">
        <v>6</v>
      </c>
      <c r="N912">
        <v>605</v>
      </c>
      <c r="O912" t="s">
        <v>46</v>
      </c>
      <c r="Q912" t="s">
        <v>1975</v>
      </c>
      <c r="S912" t="s">
        <v>1976</v>
      </c>
      <c r="T912" t="s">
        <v>62</v>
      </c>
      <c r="U912" t="s">
        <v>50</v>
      </c>
      <c r="V912">
        <v>1007498097</v>
      </c>
      <c r="W912" t="s">
        <v>51</v>
      </c>
      <c r="X912" t="s">
        <v>469</v>
      </c>
      <c r="Y912" t="s">
        <v>514</v>
      </c>
      <c r="Z912" t="s">
        <v>118</v>
      </c>
      <c r="AA912" t="s">
        <v>260</v>
      </c>
      <c r="AB912" t="s">
        <v>73</v>
      </c>
      <c r="AC912">
        <v>10</v>
      </c>
      <c r="AD912" t="s">
        <v>56</v>
      </c>
      <c r="AE912" t="s">
        <v>57</v>
      </c>
      <c r="AF912" t="s">
        <v>58</v>
      </c>
    </row>
    <row r="913" spans="1:32" hidden="1">
      <c r="A913" s="5">
        <v>2013</v>
      </c>
      <c r="B913" t="s">
        <v>37</v>
      </c>
      <c r="C913" t="s">
        <v>38</v>
      </c>
      <c r="D913" t="s">
        <v>39</v>
      </c>
      <c r="E913" t="s">
        <v>40</v>
      </c>
      <c r="F913">
        <v>125183000320</v>
      </c>
      <c r="G913" t="s">
        <v>41</v>
      </c>
      <c r="H913" t="s">
        <v>42</v>
      </c>
      <c r="I913" t="s">
        <v>43</v>
      </c>
      <c r="J913">
        <v>12518300032001</v>
      </c>
      <c r="K913" t="s">
        <v>44</v>
      </c>
      <c r="L913" t="s">
        <v>97</v>
      </c>
      <c r="M913">
        <v>8</v>
      </c>
      <c r="N913">
        <v>803</v>
      </c>
      <c r="O913" t="s">
        <v>46</v>
      </c>
      <c r="Q913" t="s">
        <v>1977</v>
      </c>
      <c r="S913" t="s">
        <v>1978</v>
      </c>
      <c r="T913" t="s">
        <v>62</v>
      </c>
      <c r="U913" t="s">
        <v>50</v>
      </c>
      <c r="V913">
        <v>99030105814</v>
      </c>
      <c r="W913" t="s">
        <v>51</v>
      </c>
      <c r="X913" t="s">
        <v>469</v>
      </c>
      <c r="Y913" t="s">
        <v>514</v>
      </c>
      <c r="Z913" t="s">
        <v>139</v>
      </c>
      <c r="AA913" t="s">
        <v>90</v>
      </c>
      <c r="AB913" t="s">
        <v>73</v>
      </c>
      <c r="AC913">
        <v>13</v>
      </c>
      <c r="AD913" t="s">
        <v>56</v>
      </c>
      <c r="AE913" t="s">
        <v>57</v>
      </c>
      <c r="AF913" t="s">
        <v>58</v>
      </c>
    </row>
    <row r="914" spans="1:32" hidden="1">
      <c r="A914" s="5">
        <v>2013</v>
      </c>
      <c r="B914" t="s">
        <v>37</v>
      </c>
      <c r="C914" t="s">
        <v>38</v>
      </c>
      <c r="D914" t="s">
        <v>39</v>
      </c>
      <c r="E914" t="s">
        <v>40</v>
      </c>
      <c r="F914">
        <v>125183000320</v>
      </c>
      <c r="G914" t="s">
        <v>41</v>
      </c>
      <c r="H914" t="s">
        <v>42</v>
      </c>
      <c r="I914" t="s">
        <v>43</v>
      </c>
      <c r="J914">
        <v>12518300032001</v>
      </c>
      <c r="K914" t="s">
        <v>44</v>
      </c>
      <c r="L914" t="s">
        <v>206</v>
      </c>
      <c r="M914">
        <v>9</v>
      </c>
      <c r="N914">
        <v>903</v>
      </c>
      <c r="O914" t="s">
        <v>46</v>
      </c>
      <c r="Q914" t="s">
        <v>1982</v>
      </c>
      <c r="S914" t="s">
        <v>1983</v>
      </c>
      <c r="T914" t="s">
        <v>110</v>
      </c>
      <c r="U914" t="s">
        <v>50</v>
      </c>
      <c r="V914">
        <v>99052600720</v>
      </c>
      <c r="W914" t="s">
        <v>51</v>
      </c>
      <c r="X914" t="s">
        <v>469</v>
      </c>
      <c r="Y914" t="s">
        <v>1077</v>
      </c>
      <c r="Z914" t="s">
        <v>1984</v>
      </c>
      <c r="AA914" t="s">
        <v>167</v>
      </c>
      <c r="AB914" t="s">
        <v>55</v>
      </c>
      <c r="AC914">
        <v>13</v>
      </c>
      <c r="AD914" t="s">
        <v>56</v>
      </c>
      <c r="AE914" t="s">
        <v>57</v>
      </c>
      <c r="AF914" t="s">
        <v>58</v>
      </c>
    </row>
    <row r="915" spans="1:32" hidden="1">
      <c r="A915" s="5">
        <v>2013</v>
      </c>
      <c r="B915" t="s">
        <v>37</v>
      </c>
      <c r="C915" t="s">
        <v>38</v>
      </c>
      <c r="D915" t="s">
        <v>39</v>
      </c>
      <c r="E915" t="s">
        <v>40</v>
      </c>
      <c r="F915">
        <v>125183000320</v>
      </c>
      <c r="G915" t="s">
        <v>41</v>
      </c>
      <c r="H915" t="s">
        <v>42</v>
      </c>
      <c r="I915" t="s">
        <v>43</v>
      </c>
      <c r="J915">
        <v>12518300032001</v>
      </c>
      <c r="K915" t="s">
        <v>44</v>
      </c>
      <c r="L915" t="s">
        <v>114</v>
      </c>
      <c r="M915">
        <v>10</v>
      </c>
      <c r="N915">
        <v>1001</v>
      </c>
      <c r="O915" t="s">
        <v>46</v>
      </c>
      <c r="Q915" t="s">
        <v>1985</v>
      </c>
      <c r="S915" t="s">
        <v>1986</v>
      </c>
      <c r="T915" t="s">
        <v>49</v>
      </c>
      <c r="V915">
        <v>98020155418</v>
      </c>
      <c r="W915" t="s">
        <v>51</v>
      </c>
      <c r="X915" t="s">
        <v>469</v>
      </c>
      <c r="Y915" t="s">
        <v>1077</v>
      </c>
      <c r="Z915" t="s">
        <v>1987</v>
      </c>
      <c r="AA915" t="s">
        <v>1988</v>
      </c>
      <c r="AB915" t="s">
        <v>73</v>
      </c>
      <c r="AC915">
        <v>14</v>
      </c>
      <c r="AD915" t="s">
        <v>56</v>
      </c>
      <c r="AE915" t="s">
        <v>57</v>
      </c>
      <c r="AF915" t="s">
        <v>58</v>
      </c>
    </row>
    <row r="916" spans="1:32" hidden="1">
      <c r="A916" s="5">
        <v>2013</v>
      </c>
      <c r="B916" t="s">
        <v>37</v>
      </c>
      <c r="C916" t="s">
        <v>38</v>
      </c>
      <c r="D916" t="s">
        <v>39</v>
      </c>
      <c r="E916" t="s">
        <v>40</v>
      </c>
      <c r="F916">
        <v>125183000320</v>
      </c>
      <c r="G916" t="s">
        <v>41</v>
      </c>
      <c r="H916" t="s">
        <v>42</v>
      </c>
      <c r="I916" t="s">
        <v>43</v>
      </c>
      <c r="J916">
        <v>12518300032001</v>
      </c>
      <c r="K916" t="s">
        <v>44</v>
      </c>
      <c r="L916" t="s">
        <v>114</v>
      </c>
      <c r="M916">
        <v>10</v>
      </c>
      <c r="N916">
        <v>1001</v>
      </c>
      <c r="O916" t="s">
        <v>46</v>
      </c>
      <c r="Q916" t="s">
        <v>1989</v>
      </c>
      <c r="S916" t="s">
        <v>1990</v>
      </c>
      <c r="T916" t="s">
        <v>49</v>
      </c>
      <c r="V916">
        <v>95100206979</v>
      </c>
      <c r="W916" t="s">
        <v>51</v>
      </c>
      <c r="X916" t="s">
        <v>469</v>
      </c>
      <c r="Y916" t="s">
        <v>1077</v>
      </c>
      <c r="Z916" t="s">
        <v>1991</v>
      </c>
      <c r="AA916" t="s">
        <v>1992</v>
      </c>
      <c r="AB916" t="s">
        <v>73</v>
      </c>
      <c r="AC916">
        <v>17</v>
      </c>
      <c r="AD916" t="s">
        <v>56</v>
      </c>
      <c r="AE916" t="s">
        <v>57</v>
      </c>
      <c r="AF916" t="s">
        <v>58</v>
      </c>
    </row>
    <row r="917" spans="1:32" hidden="1">
      <c r="A917" s="5">
        <v>2013</v>
      </c>
      <c r="B917" t="s">
        <v>37</v>
      </c>
      <c r="C917" t="s">
        <v>38</v>
      </c>
      <c r="D917" t="s">
        <v>39</v>
      </c>
      <c r="E917" t="s">
        <v>40</v>
      </c>
      <c r="F917">
        <v>125183000320</v>
      </c>
      <c r="G917" t="s">
        <v>41</v>
      </c>
      <c r="H917" t="s">
        <v>42</v>
      </c>
      <c r="I917" t="s">
        <v>43</v>
      </c>
      <c r="J917">
        <v>12518300032001</v>
      </c>
      <c r="K917" t="s">
        <v>234</v>
      </c>
      <c r="L917" t="s">
        <v>257</v>
      </c>
      <c r="M917">
        <v>25</v>
      </c>
      <c r="N917">
        <v>2501</v>
      </c>
      <c r="O917" t="s">
        <v>171</v>
      </c>
      <c r="Q917" t="s">
        <v>1993</v>
      </c>
      <c r="S917" t="s">
        <v>1994</v>
      </c>
      <c r="T917" t="s">
        <v>62</v>
      </c>
      <c r="U917" t="s">
        <v>50</v>
      </c>
      <c r="V917">
        <v>1069256270</v>
      </c>
      <c r="W917" t="s">
        <v>133</v>
      </c>
      <c r="X917" t="s">
        <v>469</v>
      </c>
      <c r="Y917" t="s">
        <v>195</v>
      </c>
      <c r="Z917" t="s">
        <v>176</v>
      </c>
      <c r="AA917" t="s">
        <v>378</v>
      </c>
      <c r="AB917" t="s">
        <v>73</v>
      </c>
      <c r="AC917">
        <v>26</v>
      </c>
      <c r="AD917" t="s">
        <v>56</v>
      </c>
      <c r="AE917" t="s">
        <v>57</v>
      </c>
    </row>
    <row r="918" spans="1:32" hidden="1">
      <c r="A918" s="5">
        <v>2013</v>
      </c>
      <c r="B918" t="s">
        <v>37</v>
      </c>
      <c r="C918" t="s">
        <v>38</v>
      </c>
      <c r="D918" t="s">
        <v>39</v>
      </c>
      <c r="E918" t="s">
        <v>40</v>
      </c>
      <c r="F918">
        <v>125183000320</v>
      </c>
      <c r="G918" t="s">
        <v>41</v>
      </c>
      <c r="H918" t="s">
        <v>42</v>
      </c>
      <c r="I918" t="s">
        <v>43</v>
      </c>
      <c r="J918">
        <v>12518300032001</v>
      </c>
      <c r="K918" t="s">
        <v>44</v>
      </c>
      <c r="L918" t="s">
        <v>45</v>
      </c>
      <c r="M918">
        <v>3</v>
      </c>
      <c r="N918">
        <v>302</v>
      </c>
      <c r="O918" t="s">
        <v>46</v>
      </c>
      <c r="Q918" t="s">
        <v>1995</v>
      </c>
      <c r="S918" t="s">
        <v>1996</v>
      </c>
      <c r="T918" t="s">
        <v>110</v>
      </c>
      <c r="V918">
        <v>1007688718</v>
      </c>
      <c r="W918" t="s">
        <v>51</v>
      </c>
      <c r="X918" t="s">
        <v>469</v>
      </c>
      <c r="Y918" t="s">
        <v>195</v>
      </c>
      <c r="Z918" t="s">
        <v>643</v>
      </c>
      <c r="AA918" t="s">
        <v>107</v>
      </c>
      <c r="AB918" t="s">
        <v>55</v>
      </c>
      <c r="AC918">
        <v>9</v>
      </c>
      <c r="AD918" t="s">
        <v>56</v>
      </c>
      <c r="AE918" t="s">
        <v>57</v>
      </c>
      <c r="AF918" t="s">
        <v>58</v>
      </c>
    </row>
    <row r="919" spans="1:32" hidden="1">
      <c r="A919" s="5">
        <v>2013</v>
      </c>
      <c r="B919" t="s">
        <v>37</v>
      </c>
      <c r="C919" t="s">
        <v>38</v>
      </c>
      <c r="D919" t="s">
        <v>39</v>
      </c>
      <c r="E919" t="s">
        <v>40</v>
      </c>
      <c r="F919">
        <v>125183000320</v>
      </c>
      <c r="G919" t="s">
        <v>41</v>
      </c>
      <c r="H919" t="s">
        <v>42</v>
      </c>
      <c r="I919" t="s">
        <v>43</v>
      </c>
      <c r="J919">
        <v>12518300032001</v>
      </c>
      <c r="K919" t="s">
        <v>44</v>
      </c>
      <c r="L919" t="s">
        <v>180</v>
      </c>
      <c r="M919">
        <v>1</v>
      </c>
      <c r="N919">
        <v>101</v>
      </c>
      <c r="O919" t="s">
        <v>46</v>
      </c>
      <c r="Q919" t="s">
        <v>1997</v>
      </c>
      <c r="S919" t="s">
        <v>1998</v>
      </c>
      <c r="T919" t="s">
        <v>49</v>
      </c>
      <c r="U919" t="s">
        <v>50</v>
      </c>
      <c r="V919">
        <v>1069258034</v>
      </c>
      <c r="W919" t="s">
        <v>51</v>
      </c>
      <c r="X919" t="s">
        <v>469</v>
      </c>
      <c r="Y919" t="s">
        <v>195</v>
      </c>
      <c r="Z919" t="s">
        <v>946</v>
      </c>
      <c r="AA919" t="s">
        <v>96</v>
      </c>
      <c r="AB919" t="s">
        <v>55</v>
      </c>
      <c r="AC919">
        <v>6</v>
      </c>
      <c r="AD919" t="s">
        <v>56</v>
      </c>
      <c r="AE919" t="s">
        <v>57</v>
      </c>
      <c r="AF919" t="s">
        <v>58</v>
      </c>
    </row>
    <row r="920" spans="1:32" hidden="1">
      <c r="A920" s="5">
        <v>2013</v>
      </c>
      <c r="B920" t="s">
        <v>37</v>
      </c>
      <c r="C920" t="s">
        <v>38</v>
      </c>
      <c r="D920" t="s">
        <v>39</v>
      </c>
      <c r="E920" t="s">
        <v>40</v>
      </c>
      <c r="F920">
        <v>125183000320</v>
      </c>
      <c r="G920" t="s">
        <v>41</v>
      </c>
      <c r="H920" t="s">
        <v>42</v>
      </c>
      <c r="I920" t="s">
        <v>43</v>
      </c>
      <c r="J920">
        <v>12518300032001</v>
      </c>
      <c r="K920" t="s">
        <v>44</v>
      </c>
      <c r="L920" t="s">
        <v>192</v>
      </c>
      <c r="M920">
        <v>4</v>
      </c>
      <c r="N920">
        <v>401</v>
      </c>
      <c r="O920" t="s">
        <v>46</v>
      </c>
      <c r="Q920" t="s">
        <v>1999</v>
      </c>
      <c r="S920" t="s">
        <v>2000</v>
      </c>
      <c r="T920" t="s">
        <v>62</v>
      </c>
      <c r="U920" t="s">
        <v>50</v>
      </c>
      <c r="V920">
        <v>1069256017</v>
      </c>
      <c r="W920" t="s">
        <v>51</v>
      </c>
      <c r="X920" t="s">
        <v>469</v>
      </c>
      <c r="Y920" t="s">
        <v>127</v>
      </c>
      <c r="Z920" t="s">
        <v>602</v>
      </c>
      <c r="AA920" t="s">
        <v>167</v>
      </c>
      <c r="AB920" t="s">
        <v>55</v>
      </c>
      <c r="AC920">
        <v>8</v>
      </c>
      <c r="AD920" t="s">
        <v>56</v>
      </c>
      <c r="AE920" t="s">
        <v>57</v>
      </c>
      <c r="AF920" t="s">
        <v>58</v>
      </c>
    </row>
    <row r="921" spans="1:32" hidden="1">
      <c r="A921" s="5">
        <v>2013</v>
      </c>
      <c r="B921" t="s">
        <v>37</v>
      </c>
      <c r="C921" t="s">
        <v>38</v>
      </c>
      <c r="D921" t="s">
        <v>39</v>
      </c>
      <c r="E921" t="s">
        <v>40</v>
      </c>
      <c r="F921">
        <v>125183000320</v>
      </c>
      <c r="G921" t="s">
        <v>41</v>
      </c>
      <c r="H921" t="s">
        <v>42</v>
      </c>
      <c r="I921" t="s">
        <v>43</v>
      </c>
      <c r="J921">
        <v>12518300032001</v>
      </c>
      <c r="K921" t="s">
        <v>44</v>
      </c>
      <c r="L921" t="s">
        <v>180</v>
      </c>
      <c r="M921">
        <v>1</v>
      </c>
      <c r="N921">
        <v>103</v>
      </c>
      <c r="O921" t="s">
        <v>46</v>
      </c>
      <c r="Q921" t="s">
        <v>2001</v>
      </c>
      <c r="S921" t="s">
        <v>2002</v>
      </c>
      <c r="T921" t="s">
        <v>62</v>
      </c>
      <c r="U921" t="s">
        <v>50</v>
      </c>
      <c r="V921">
        <v>1069258723</v>
      </c>
      <c r="W921" t="s">
        <v>63</v>
      </c>
      <c r="X921" t="s">
        <v>469</v>
      </c>
      <c r="Y921" t="s">
        <v>1322</v>
      </c>
      <c r="Z921" t="s">
        <v>118</v>
      </c>
      <c r="AA921" t="s">
        <v>343</v>
      </c>
      <c r="AB921" t="s">
        <v>73</v>
      </c>
      <c r="AC921">
        <v>5</v>
      </c>
      <c r="AD921" t="s">
        <v>56</v>
      </c>
      <c r="AE921" t="s">
        <v>57</v>
      </c>
      <c r="AF921" t="s">
        <v>58</v>
      </c>
    </row>
    <row r="922" spans="1:32" hidden="1">
      <c r="A922" s="5">
        <v>2013</v>
      </c>
      <c r="B922" t="s">
        <v>37</v>
      </c>
      <c r="C922" t="s">
        <v>38</v>
      </c>
      <c r="D922" t="s">
        <v>39</v>
      </c>
      <c r="E922" t="s">
        <v>40</v>
      </c>
      <c r="F922">
        <v>125183000320</v>
      </c>
      <c r="G922" t="s">
        <v>41</v>
      </c>
      <c r="H922" t="s">
        <v>42</v>
      </c>
      <c r="I922" t="s">
        <v>43</v>
      </c>
      <c r="J922">
        <v>12518300032001</v>
      </c>
      <c r="K922" t="s">
        <v>44</v>
      </c>
      <c r="L922" t="s">
        <v>130</v>
      </c>
      <c r="M922">
        <v>11</v>
      </c>
      <c r="N922">
        <v>1102</v>
      </c>
      <c r="O922" t="s">
        <v>46</v>
      </c>
      <c r="Q922" t="s">
        <v>2003</v>
      </c>
      <c r="S922" t="s">
        <v>2004</v>
      </c>
      <c r="T922" t="s">
        <v>49</v>
      </c>
      <c r="V922">
        <v>96112621846</v>
      </c>
      <c r="W922" t="s">
        <v>51</v>
      </c>
      <c r="X922" t="s">
        <v>469</v>
      </c>
      <c r="Y922" t="s">
        <v>1322</v>
      </c>
      <c r="Z922" t="s">
        <v>281</v>
      </c>
      <c r="AA922" t="s">
        <v>66</v>
      </c>
      <c r="AB922" t="s">
        <v>55</v>
      </c>
      <c r="AC922">
        <v>15</v>
      </c>
      <c r="AD922" t="s">
        <v>56</v>
      </c>
      <c r="AE922" t="s">
        <v>57</v>
      </c>
      <c r="AF922" t="s">
        <v>58</v>
      </c>
    </row>
    <row r="923" spans="1:32" hidden="1">
      <c r="A923" s="5">
        <v>2013</v>
      </c>
      <c r="B923" t="s">
        <v>37</v>
      </c>
      <c r="C923" t="s">
        <v>38</v>
      </c>
      <c r="D923" t="s">
        <v>39</v>
      </c>
      <c r="E923" t="s">
        <v>40</v>
      </c>
      <c r="F923">
        <v>125183000320</v>
      </c>
      <c r="G923" t="s">
        <v>41</v>
      </c>
      <c r="H923" t="s">
        <v>42</v>
      </c>
      <c r="I923" t="s">
        <v>43</v>
      </c>
      <c r="J923">
        <v>12518300032001</v>
      </c>
      <c r="K923" t="s">
        <v>44</v>
      </c>
      <c r="L923" t="s">
        <v>97</v>
      </c>
      <c r="M923">
        <v>8</v>
      </c>
      <c r="N923">
        <v>803</v>
      </c>
      <c r="O923" t="s">
        <v>46</v>
      </c>
      <c r="Q923" t="s">
        <v>2005</v>
      </c>
      <c r="S923" t="s">
        <v>2006</v>
      </c>
      <c r="T923" t="s">
        <v>62</v>
      </c>
      <c r="V923">
        <v>99113000941</v>
      </c>
      <c r="W923" t="s">
        <v>51</v>
      </c>
      <c r="X923" t="s">
        <v>469</v>
      </c>
      <c r="Y923" t="s">
        <v>1322</v>
      </c>
      <c r="Z923" t="s">
        <v>371</v>
      </c>
      <c r="AA923" t="s">
        <v>382</v>
      </c>
      <c r="AB923" t="s">
        <v>55</v>
      </c>
      <c r="AC923">
        <v>12</v>
      </c>
      <c r="AD923" t="s">
        <v>56</v>
      </c>
      <c r="AE923" t="s">
        <v>57</v>
      </c>
      <c r="AF923" t="s">
        <v>58</v>
      </c>
    </row>
    <row r="924" spans="1:32" hidden="1">
      <c r="A924" s="5">
        <v>2013</v>
      </c>
      <c r="B924" t="s">
        <v>37</v>
      </c>
      <c r="C924" t="s">
        <v>38</v>
      </c>
      <c r="D924" t="s">
        <v>39</v>
      </c>
      <c r="E924" t="s">
        <v>40</v>
      </c>
      <c r="F924">
        <v>125183000320</v>
      </c>
      <c r="G924" t="s">
        <v>41</v>
      </c>
      <c r="H924" t="s">
        <v>42</v>
      </c>
      <c r="I924" t="s">
        <v>43</v>
      </c>
      <c r="J924">
        <v>12518300032001</v>
      </c>
      <c r="K924" t="s">
        <v>44</v>
      </c>
      <c r="L924" t="s">
        <v>67</v>
      </c>
      <c r="M924">
        <v>7</v>
      </c>
      <c r="N924">
        <v>703</v>
      </c>
      <c r="O924" t="s">
        <v>46</v>
      </c>
      <c r="Q924" t="s">
        <v>2016</v>
      </c>
      <c r="S924" t="s">
        <v>2017</v>
      </c>
      <c r="T924" t="s">
        <v>49</v>
      </c>
      <c r="U924" t="s">
        <v>50</v>
      </c>
      <c r="V924">
        <v>1007418770</v>
      </c>
      <c r="W924" t="s">
        <v>51</v>
      </c>
      <c r="X924" t="s">
        <v>199</v>
      </c>
      <c r="Y924" t="s">
        <v>608</v>
      </c>
      <c r="Z924" t="s">
        <v>146</v>
      </c>
      <c r="AA924" t="s">
        <v>1232</v>
      </c>
      <c r="AB924" t="s">
        <v>55</v>
      </c>
      <c r="AC924">
        <v>11</v>
      </c>
      <c r="AD924" t="s">
        <v>56</v>
      </c>
      <c r="AE924" t="s">
        <v>57</v>
      </c>
      <c r="AF924" t="s">
        <v>58</v>
      </c>
    </row>
    <row r="925" spans="1:32" hidden="1">
      <c r="A925" s="5">
        <v>2013</v>
      </c>
      <c r="B925" t="s">
        <v>37</v>
      </c>
      <c r="C925" t="s">
        <v>38</v>
      </c>
      <c r="D925" t="s">
        <v>39</v>
      </c>
      <c r="E925" t="s">
        <v>40</v>
      </c>
      <c r="F925">
        <v>125183000320</v>
      </c>
      <c r="G925" t="s">
        <v>41</v>
      </c>
      <c r="H925" t="s">
        <v>42</v>
      </c>
      <c r="I925" t="s">
        <v>43</v>
      </c>
      <c r="J925">
        <v>12518300032001</v>
      </c>
      <c r="K925" t="s">
        <v>44</v>
      </c>
      <c r="L925" t="s">
        <v>97</v>
      </c>
      <c r="M925">
        <v>8</v>
      </c>
      <c r="N925">
        <v>804</v>
      </c>
      <c r="O925" t="s">
        <v>46</v>
      </c>
      <c r="Q925" t="s">
        <v>2018</v>
      </c>
      <c r="S925" t="s">
        <v>2019</v>
      </c>
      <c r="T925" t="s">
        <v>110</v>
      </c>
      <c r="V925">
        <v>99122906627</v>
      </c>
      <c r="W925" t="s">
        <v>51</v>
      </c>
      <c r="X925" t="s">
        <v>199</v>
      </c>
      <c r="Y925" t="s">
        <v>608</v>
      </c>
      <c r="Z925" t="s">
        <v>2020</v>
      </c>
      <c r="AA925" t="s">
        <v>77</v>
      </c>
      <c r="AB925" t="s">
        <v>55</v>
      </c>
      <c r="AC925">
        <v>12</v>
      </c>
      <c r="AD925" t="s">
        <v>56</v>
      </c>
      <c r="AE925" t="s">
        <v>57</v>
      </c>
      <c r="AF925" t="s">
        <v>58</v>
      </c>
    </row>
    <row r="926" spans="1:32" hidden="1">
      <c r="A926" s="5">
        <v>2013</v>
      </c>
      <c r="B926" t="s">
        <v>37</v>
      </c>
      <c r="C926" t="s">
        <v>38</v>
      </c>
      <c r="D926" t="s">
        <v>39</v>
      </c>
      <c r="E926" t="s">
        <v>40</v>
      </c>
      <c r="F926">
        <v>125183000320</v>
      </c>
      <c r="G926" t="s">
        <v>41</v>
      </c>
      <c r="H926" t="s">
        <v>42</v>
      </c>
      <c r="I926" t="s">
        <v>43</v>
      </c>
      <c r="J926">
        <v>12518300032001</v>
      </c>
      <c r="K926" t="s">
        <v>44</v>
      </c>
      <c r="L926" t="s">
        <v>103</v>
      </c>
      <c r="M926">
        <v>6</v>
      </c>
      <c r="N926">
        <v>601</v>
      </c>
      <c r="O926" t="s">
        <v>46</v>
      </c>
      <c r="Q926" t="s">
        <v>2021</v>
      </c>
      <c r="S926" t="s">
        <v>2022</v>
      </c>
      <c r="T926" t="s">
        <v>49</v>
      </c>
      <c r="V926">
        <v>32607947</v>
      </c>
      <c r="W926" t="s">
        <v>63</v>
      </c>
      <c r="X926" t="s">
        <v>199</v>
      </c>
      <c r="Y926" t="s">
        <v>608</v>
      </c>
      <c r="Z926" t="s">
        <v>118</v>
      </c>
      <c r="AA926" t="s">
        <v>343</v>
      </c>
      <c r="AB926" t="s">
        <v>73</v>
      </c>
      <c r="AC926">
        <v>10</v>
      </c>
      <c r="AD926" t="s">
        <v>56</v>
      </c>
      <c r="AE926" t="s">
        <v>57</v>
      </c>
      <c r="AF926" t="s">
        <v>58</v>
      </c>
    </row>
    <row r="927" spans="1:32" hidden="1">
      <c r="A927" s="5">
        <v>2013</v>
      </c>
      <c r="B927" t="s">
        <v>37</v>
      </c>
      <c r="C927" t="s">
        <v>38</v>
      </c>
      <c r="D927" t="s">
        <v>39</v>
      </c>
      <c r="E927" t="s">
        <v>40</v>
      </c>
      <c r="F927">
        <v>125183000320</v>
      </c>
      <c r="G927" t="s">
        <v>41</v>
      </c>
      <c r="H927" t="s">
        <v>42</v>
      </c>
      <c r="I927" t="s">
        <v>43</v>
      </c>
      <c r="J927">
        <v>12518300032001</v>
      </c>
      <c r="K927" t="s">
        <v>44</v>
      </c>
      <c r="L927" t="s">
        <v>206</v>
      </c>
      <c r="M927">
        <v>9</v>
      </c>
      <c r="N927">
        <v>903</v>
      </c>
      <c r="O927" t="s">
        <v>46</v>
      </c>
      <c r="Q927" t="s">
        <v>2023</v>
      </c>
      <c r="S927" t="s">
        <v>2024</v>
      </c>
      <c r="T927" t="s">
        <v>49</v>
      </c>
      <c r="V927">
        <v>98121810778</v>
      </c>
      <c r="W927" t="s">
        <v>51</v>
      </c>
      <c r="X927" t="s">
        <v>199</v>
      </c>
      <c r="Y927" t="s">
        <v>389</v>
      </c>
      <c r="Z927" t="s">
        <v>2025</v>
      </c>
      <c r="AA927" t="s">
        <v>72</v>
      </c>
      <c r="AB927" t="s">
        <v>73</v>
      </c>
      <c r="AC927">
        <v>13</v>
      </c>
      <c r="AD927" t="s">
        <v>56</v>
      </c>
      <c r="AE927" t="s">
        <v>57</v>
      </c>
      <c r="AF927" t="s">
        <v>58</v>
      </c>
    </row>
    <row r="928" spans="1:32" hidden="1">
      <c r="A928" s="5">
        <v>2013</v>
      </c>
      <c r="B928" t="s">
        <v>37</v>
      </c>
      <c r="C928" t="s">
        <v>38</v>
      </c>
      <c r="D928" t="s">
        <v>39</v>
      </c>
      <c r="E928" t="s">
        <v>40</v>
      </c>
      <c r="F928">
        <v>125183000320</v>
      </c>
      <c r="G928" t="s">
        <v>41</v>
      </c>
      <c r="H928" t="s">
        <v>42</v>
      </c>
      <c r="I928" t="s">
        <v>43</v>
      </c>
      <c r="J928">
        <v>12518300032001</v>
      </c>
      <c r="K928" t="s">
        <v>44</v>
      </c>
      <c r="L928" t="s">
        <v>130</v>
      </c>
      <c r="M928">
        <v>11</v>
      </c>
      <c r="N928">
        <v>1105</v>
      </c>
      <c r="O928" t="s">
        <v>46</v>
      </c>
      <c r="Q928" t="s">
        <v>2026</v>
      </c>
      <c r="S928" t="s">
        <v>2027</v>
      </c>
      <c r="T928" t="s">
        <v>110</v>
      </c>
      <c r="V928">
        <v>95121414563</v>
      </c>
      <c r="W928" t="s">
        <v>51</v>
      </c>
      <c r="X928" t="s">
        <v>199</v>
      </c>
      <c r="Y928" t="s">
        <v>2028</v>
      </c>
      <c r="Z928" t="s">
        <v>146</v>
      </c>
      <c r="AA928" t="s">
        <v>147</v>
      </c>
      <c r="AB928" t="s">
        <v>55</v>
      </c>
      <c r="AC928">
        <v>17</v>
      </c>
      <c r="AD928" t="s">
        <v>56</v>
      </c>
      <c r="AE928" t="s">
        <v>57</v>
      </c>
      <c r="AF928" t="s">
        <v>58</v>
      </c>
    </row>
    <row r="929" spans="1:32" hidden="1">
      <c r="A929" s="5">
        <v>2013</v>
      </c>
      <c r="B929" t="s">
        <v>37</v>
      </c>
      <c r="C929" t="s">
        <v>38</v>
      </c>
      <c r="D929" t="s">
        <v>39</v>
      </c>
      <c r="E929" t="s">
        <v>40</v>
      </c>
      <c r="F929">
        <v>125183000320</v>
      </c>
      <c r="G929" t="s">
        <v>41</v>
      </c>
      <c r="H929" t="s">
        <v>42</v>
      </c>
      <c r="I929" t="s">
        <v>43</v>
      </c>
      <c r="J929">
        <v>12518300032001</v>
      </c>
      <c r="K929" t="s">
        <v>44</v>
      </c>
      <c r="L929" t="s">
        <v>78</v>
      </c>
      <c r="M929">
        <v>5</v>
      </c>
      <c r="N929">
        <v>502</v>
      </c>
      <c r="O929" t="s">
        <v>46</v>
      </c>
      <c r="Q929" t="s">
        <v>2037</v>
      </c>
      <c r="S929" t="s">
        <v>2038</v>
      </c>
      <c r="T929" t="s">
        <v>62</v>
      </c>
      <c r="U929" t="s">
        <v>50</v>
      </c>
      <c r="V929">
        <v>1007585777</v>
      </c>
      <c r="W929" t="s">
        <v>63</v>
      </c>
      <c r="X929" t="s">
        <v>199</v>
      </c>
      <c r="Y929" t="s">
        <v>400</v>
      </c>
      <c r="Z929" t="s">
        <v>167</v>
      </c>
      <c r="AA929" t="s">
        <v>66</v>
      </c>
      <c r="AB929" t="s">
        <v>55</v>
      </c>
      <c r="AC929">
        <v>9</v>
      </c>
      <c r="AD929" t="s">
        <v>56</v>
      </c>
      <c r="AE929" t="s">
        <v>57</v>
      </c>
      <c r="AF929" t="s">
        <v>58</v>
      </c>
    </row>
    <row r="930" spans="1:32" hidden="1">
      <c r="A930" s="5">
        <v>2013</v>
      </c>
      <c r="B930" t="s">
        <v>37</v>
      </c>
      <c r="C930" t="s">
        <v>38</v>
      </c>
      <c r="D930" t="s">
        <v>39</v>
      </c>
      <c r="E930" t="s">
        <v>40</v>
      </c>
      <c r="F930">
        <v>125183000320</v>
      </c>
      <c r="G930" t="s">
        <v>41</v>
      </c>
      <c r="H930" t="s">
        <v>42</v>
      </c>
      <c r="I930" t="s">
        <v>43</v>
      </c>
      <c r="J930">
        <v>12518300032001</v>
      </c>
      <c r="K930" t="s">
        <v>44</v>
      </c>
      <c r="L930" t="s">
        <v>206</v>
      </c>
      <c r="M930">
        <v>9</v>
      </c>
      <c r="N930">
        <v>901</v>
      </c>
      <c r="O930" t="s">
        <v>46</v>
      </c>
      <c r="Q930" t="s">
        <v>2039</v>
      </c>
      <c r="S930" t="s">
        <v>2040</v>
      </c>
      <c r="T930" t="s">
        <v>49</v>
      </c>
      <c r="V930">
        <v>99060114451</v>
      </c>
      <c r="W930" t="s">
        <v>51</v>
      </c>
      <c r="X930" t="s">
        <v>199</v>
      </c>
      <c r="Y930" t="s">
        <v>535</v>
      </c>
      <c r="Z930" t="s">
        <v>735</v>
      </c>
      <c r="AA930" t="s">
        <v>119</v>
      </c>
      <c r="AB930" t="s">
        <v>73</v>
      </c>
      <c r="AC930">
        <v>13</v>
      </c>
      <c r="AD930" t="s">
        <v>56</v>
      </c>
      <c r="AE930" t="s">
        <v>57</v>
      </c>
      <c r="AF930" t="s">
        <v>58</v>
      </c>
    </row>
    <row r="931" spans="1:32" hidden="1">
      <c r="A931" s="5">
        <v>2013</v>
      </c>
      <c r="B931" t="s">
        <v>37</v>
      </c>
      <c r="C931" t="s">
        <v>38</v>
      </c>
      <c r="D931" t="s">
        <v>39</v>
      </c>
      <c r="E931" t="s">
        <v>40</v>
      </c>
      <c r="F931">
        <v>125183000320</v>
      </c>
      <c r="G931" t="s">
        <v>41</v>
      </c>
      <c r="H931" t="s">
        <v>42</v>
      </c>
      <c r="I931" t="s">
        <v>43</v>
      </c>
      <c r="J931">
        <v>12518300032001</v>
      </c>
      <c r="K931" t="s">
        <v>44</v>
      </c>
      <c r="L931" t="s">
        <v>45</v>
      </c>
      <c r="M931">
        <v>3</v>
      </c>
      <c r="N931">
        <v>302</v>
      </c>
      <c r="O931" t="s">
        <v>46</v>
      </c>
      <c r="Q931" t="s">
        <v>2041</v>
      </c>
      <c r="S931" t="s">
        <v>2042</v>
      </c>
      <c r="T931" t="s">
        <v>49</v>
      </c>
      <c r="U931" t="s">
        <v>50</v>
      </c>
      <c r="V931">
        <v>1069256606</v>
      </c>
      <c r="W931" t="s">
        <v>51</v>
      </c>
      <c r="X931" t="s">
        <v>199</v>
      </c>
      <c r="Y931" t="s">
        <v>535</v>
      </c>
      <c r="Z931" t="s">
        <v>412</v>
      </c>
      <c r="AA931" t="s">
        <v>353</v>
      </c>
      <c r="AB931" t="s">
        <v>73</v>
      </c>
      <c r="AC931">
        <v>8</v>
      </c>
      <c r="AD931" t="s">
        <v>56</v>
      </c>
      <c r="AE931" t="s">
        <v>57</v>
      </c>
      <c r="AF931" t="s">
        <v>58</v>
      </c>
    </row>
    <row r="932" spans="1:32" hidden="1">
      <c r="A932" s="5">
        <v>2013</v>
      </c>
      <c r="B932" t="s">
        <v>37</v>
      </c>
      <c r="C932" t="s">
        <v>38</v>
      </c>
      <c r="D932" t="s">
        <v>39</v>
      </c>
      <c r="E932" t="s">
        <v>40</v>
      </c>
      <c r="F932">
        <v>125183000320</v>
      </c>
      <c r="G932" t="s">
        <v>41</v>
      </c>
      <c r="H932" t="s">
        <v>42</v>
      </c>
      <c r="I932" t="s">
        <v>43</v>
      </c>
      <c r="J932">
        <v>12518300032001</v>
      </c>
      <c r="K932" t="s">
        <v>44</v>
      </c>
      <c r="L932" t="s">
        <v>114</v>
      </c>
      <c r="M932">
        <v>10</v>
      </c>
      <c r="N932">
        <v>1004</v>
      </c>
      <c r="O932" t="s">
        <v>46</v>
      </c>
      <c r="Q932" t="s">
        <v>2045</v>
      </c>
      <c r="S932" t="s">
        <v>2046</v>
      </c>
      <c r="T932" t="s">
        <v>49</v>
      </c>
      <c r="V932">
        <v>97082319810</v>
      </c>
      <c r="W932" t="s">
        <v>51</v>
      </c>
      <c r="X932" t="s">
        <v>199</v>
      </c>
      <c r="Y932" t="s">
        <v>150</v>
      </c>
      <c r="Z932" t="s">
        <v>1265</v>
      </c>
      <c r="AA932" t="s">
        <v>277</v>
      </c>
      <c r="AB932" t="s">
        <v>73</v>
      </c>
      <c r="AC932">
        <v>15</v>
      </c>
      <c r="AD932" t="s">
        <v>56</v>
      </c>
      <c r="AE932" t="s">
        <v>57</v>
      </c>
      <c r="AF932" t="s">
        <v>58</v>
      </c>
    </row>
    <row r="933" spans="1:32" hidden="1">
      <c r="A933" s="5">
        <v>2013</v>
      </c>
      <c r="B933" t="s">
        <v>37</v>
      </c>
      <c r="C933" t="s">
        <v>38</v>
      </c>
      <c r="D933" t="s">
        <v>39</v>
      </c>
      <c r="E933" t="s">
        <v>40</v>
      </c>
      <c r="F933">
        <v>125183000320</v>
      </c>
      <c r="G933" t="s">
        <v>41</v>
      </c>
      <c r="H933" t="s">
        <v>42</v>
      </c>
      <c r="I933" t="s">
        <v>43</v>
      </c>
      <c r="J933">
        <v>12518300032001</v>
      </c>
      <c r="K933" t="s">
        <v>44</v>
      </c>
      <c r="L933" t="s">
        <v>67</v>
      </c>
      <c r="M933">
        <v>7</v>
      </c>
      <c r="N933">
        <v>702</v>
      </c>
      <c r="O933" t="s">
        <v>46</v>
      </c>
      <c r="Q933" t="s">
        <v>2052</v>
      </c>
      <c r="S933" t="s">
        <v>2053</v>
      </c>
      <c r="T933" t="s">
        <v>49</v>
      </c>
      <c r="U933" t="s">
        <v>50</v>
      </c>
      <c r="V933">
        <v>1007688836</v>
      </c>
      <c r="W933" t="s">
        <v>51</v>
      </c>
      <c r="X933" t="s">
        <v>199</v>
      </c>
      <c r="Y933" t="s">
        <v>2049</v>
      </c>
      <c r="Z933" t="s">
        <v>941</v>
      </c>
      <c r="AA933" t="s">
        <v>523</v>
      </c>
      <c r="AB933" t="s">
        <v>73</v>
      </c>
      <c r="AC933">
        <v>11</v>
      </c>
      <c r="AD933" t="s">
        <v>56</v>
      </c>
      <c r="AE933" t="s">
        <v>57</v>
      </c>
      <c r="AF933" t="s">
        <v>58</v>
      </c>
    </row>
    <row r="934" spans="1:32" hidden="1">
      <c r="A934" s="5">
        <v>2013</v>
      </c>
      <c r="B934" t="s">
        <v>37</v>
      </c>
      <c r="C934" t="s">
        <v>38</v>
      </c>
      <c r="D934" t="s">
        <v>39</v>
      </c>
      <c r="E934" t="s">
        <v>40</v>
      </c>
      <c r="F934">
        <v>125183000320</v>
      </c>
      <c r="G934" t="s">
        <v>41</v>
      </c>
      <c r="H934" t="s">
        <v>42</v>
      </c>
      <c r="I934" t="s">
        <v>43</v>
      </c>
      <c r="J934">
        <v>12518300032001</v>
      </c>
      <c r="K934" t="s">
        <v>44</v>
      </c>
      <c r="L934" t="s">
        <v>192</v>
      </c>
      <c r="M934">
        <v>4</v>
      </c>
      <c r="N934">
        <v>402</v>
      </c>
      <c r="O934" t="s">
        <v>46</v>
      </c>
      <c r="Q934" t="s">
        <v>2054</v>
      </c>
      <c r="S934" t="s">
        <v>2055</v>
      </c>
      <c r="T934" t="s">
        <v>62</v>
      </c>
      <c r="U934" t="s">
        <v>50</v>
      </c>
      <c r="V934">
        <v>1007358506</v>
      </c>
      <c r="W934" t="s">
        <v>51</v>
      </c>
      <c r="X934" t="s">
        <v>199</v>
      </c>
      <c r="Y934" t="s">
        <v>514</v>
      </c>
      <c r="Z934" t="s">
        <v>71</v>
      </c>
      <c r="AA934" t="s">
        <v>442</v>
      </c>
      <c r="AB934" t="s">
        <v>73</v>
      </c>
      <c r="AC934">
        <v>9</v>
      </c>
      <c r="AD934" t="s">
        <v>56</v>
      </c>
      <c r="AE934" t="s">
        <v>57</v>
      </c>
      <c r="AF934" t="s">
        <v>58</v>
      </c>
    </row>
    <row r="935" spans="1:32" hidden="1">
      <c r="A935" s="5">
        <v>2013</v>
      </c>
      <c r="B935" t="s">
        <v>37</v>
      </c>
      <c r="C935" t="s">
        <v>38</v>
      </c>
      <c r="D935" t="s">
        <v>39</v>
      </c>
      <c r="E935" t="s">
        <v>40</v>
      </c>
      <c r="F935">
        <v>125183000320</v>
      </c>
      <c r="G935" t="s">
        <v>41</v>
      </c>
      <c r="H935" t="s">
        <v>42</v>
      </c>
      <c r="I935" t="s">
        <v>43</v>
      </c>
      <c r="J935">
        <v>12518300032001</v>
      </c>
      <c r="K935" t="s">
        <v>44</v>
      </c>
      <c r="L935" t="s">
        <v>67</v>
      </c>
      <c r="M935">
        <v>7</v>
      </c>
      <c r="N935">
        <v>704</v>
      </c>
      <c r="O935" t="s">
        <v>46</v>
      </c>
      <c r="Q935" t="s">
        <v>2056</v>
      </c>
      <c r="S935" t="s">
        <v>2057</v>
      </c>
      <c r="T935" t="s">
        <v>49</v>
      </c>
      <c r="U935" t="s">
        <v>50</v>
      </c>
      <c r="V935">
        <v>1007358514</v>
      </c>
      <c r="W935" t="s">
        <v>51</v>
      </c>
      <c r="X935" t="s">
        <v>199</v>
      </c>
      <c r="Y935" t="s">
        <v>514</v>
      </c>
      <c r="Z935" t="s">
        <v>2058</v>
      </c>
      <c r="AA935" t="s">
        <v>1232</v>
      </c>
      <c r="AB935" t="s">
        <v>55</v>
      </c>
      <c r="AC935">
        <v>12</v>
      </c>
      <c r="AD935" t="s">
        <v>56</v>
      </c>
      <c r="AE935" t="s">
        <v>57</v>
      </c>
      <c r="AF935" t="s">
        <v>58</v>
      </c>
    </row>
    <row r="936" spans="1:32" hidden="1">
      <c r="A936" s="5">
        <v>2013</v>
      </c>
      <c r="B936" t="s">
        <v>37</v>
      </c>
      <c r="C936" t="s">
        <v>38</v>
      </c>
      <c r="D936" t="s">
        <v>39</v>
      </c>
      <c r="E936" t="s">
        <v>40</v>
      </c>
      <c r="F936">
        <v>125183000320</v>
      </c>
      <c r="G936" t="s">
        <v>41</v>
      </c>
      <c r="H936" t="s">
        <v>42</v>
      </c>
      <c r="I936" t="s">
        <v>43</v>
      </c>
      <c r="J936">
        <v>12518300032001</v>
      </c>
      <c r="K936" t="s">
        <v>44</v>
      </c>
      <c r="L936" t="s">
        <v>180</v>
      </c>
      <c r="M936">
        <v>1</v>
      </c>
      <c r="N936">
        <v>102</v>
      </c>
      <c r="O936" t="s">
        <v>46</v>
      </c>
      <c r="Q936" t="s">
        <v>2059</v>
      </c>
      <c r="S936" t="s">
        <v>2060</v>
      </c>
      <c r="T936" t="s">
        <v>62</v>
      </c>
      <c r="U936" t="s">
        <v>50</v>
      </c>
      <c r="V936">
        <v>1069258893</v>
      </c>
      <c r="W936" t="s">
        <v>63</v>
      </c>
      <c r="X936" t="s">
        <v>199</v>
      </c>
      <c r="Y936" t="s">
        <v>514</v>
      </c>
      <c r="Z936" t="s">
        <v>1070</v>
      </c>
      <c r="AA936" t="s">
        <v>96</v>
      </c>
      <c r="AB936" t="s">
        <v>55</v>
      </c>
      <c r="AC936">
        <v>5</v>
      </c>
      <c r="AD936" t="s">
        <v>56</v>
      </c>
      <c r="AE936" t="s">
        <v>57</v>
      </c>
      <c r="AF936" t="s">
        <v>58</v>
      </c>
    </row>
    <row r="937" spans="1:32" hidden="1">
      <c r="A937" s="5">
        <v>2013</v>
      </c>
      <c r="B937" t="s">
        <v>37</v>
      </c>
      <c r="C937" t="s">
        <v>38</v>
      </c>
      <c r="D937" t="s">
        <v>39</v>
      </c>
      <c r="E937" t="s">
        <v>40</v>
      </c>
      <c r="F937">
        <v>125183000320</v>
      </c>
      <c r="G937" t="s">
        <v>41</v>
      </c>
      <c r="H937" t="s">
        <v>42</v>
      </c>
      <c r="I937" t="s">
        <v>43</v>
      </c>
      <c r="J937">
        <v>12518300032001</v>
      </c>
      <c r="K937" t="s">
        <v>44</v>
      </c>
      <c r="L937" t="s">
        <v>67</v>
      </c>
      <c r="M937">
        <v>7</v>
      </c>
      <c r="N937">
        <v>703</v>
      </c>
      <c r="O937" t="s">
        <v>46</v>
      </c>
      <c r="Q937" t="s">
        <v>2065</v>
      </c>
      <c r="S937" t="s">
        <v>2066</v>
      </c>
      <c r="T937" t="s">
        <v>231</v>
      </c>
      <c r="V937">
        <v>30678111</v>
      </c>
      <c r="W937" t="s">
        <v>63</v>
      </c>
      <c r="X937" t="s">
        <v>2067</v>
      </c>
      <c r="Y937" t="s">
        <v>2068</v>
      </c>
      <c r="Z937" t="s">
        <v>276</v>
      </c>
      <c r="AA937" t="s">
        <v>343</v>
      </c>
      <c r="AB937" t="s">
        <v>73</v>
      </c>
      <c r="AC937">
        <v>11</v>
      </c>
      <c r="AD937" t="s">
        <v>56</v>
      </c>
      <c r="AE937" t="s">
        <v>57</v>
      </c>
      <c r="AF937" t="s">
        <v>58</v>
      </c>
    </row>
    <row r="938" spans="1:32" hidden="1">
      <c r="A938" s="5">
        <v>2013</v>
      </c>
      <c r="B938" t="s">
        <v>37</v>
      </c>
      <c r="C938" t="s">
        <v>38</v>
      </c>
      <c r="D938" t="s">
        <v>39</v>
      </c>
      <c r="E938" t="s">
        <v>40</v>
      </c>
      <c r="F938">
        <v>125183000320</v>
      </c>
      <c r="G938" t="s">
        <v>41</v>
      </c>
      <c r="H938" t="s">
        <v>42</v>
      </c>
      <c r="I938" t="s">
        <v>43</v>
      </c>
      <c r="J938">
        <v>12518300032001</v>
      </c>
      <c r="K938" t="s">
        <v>44</v>
      </c>
      <c r="L938" t="s">
        <v>192</v>
      </c>
      <c r="M938">
        <v>4</v>
      </c>
      <c r="N938">
        <v>403</v>
      </c>
      <c r="O938" t="s">
        <v>46</v>
      </c>
      <c r="Q938" t="s">
        <v>2069</v>
      </c>
      <c r="S938" t="s">
        <v>2070</v>
      </c>
      <c r="T938" t="s">
        <v>62</v>
      </c>
      <c r="U938" t="s">
        <v>50</v>
      </c>
      <c r="V938">
        <v>1069256084</v>
      </c>
      <c r="W938" t="s">
        <v>51</v>
      </c>
      <c r="X938" t="s">
        <v>2067</v>
      </c>
      <c r="Y938" t="s">
        <v>2071</v>
      </c>
      <c r="Z938" t="s">
        <v>248</v>
      </c>
      <c r="AA938" t="s">
        <v>569</v>
      </c>
      <c r="AB938" t="s">
        <v>73</v>
      </c>
      <c r="AC938">
        <v>8</v>
      </c>
      <c r="AD938" t="s">
        <v>56</v>
      </c>
      <c r="AE938" t="s">
        <v>57</v>
      </c>
      <c r="AF938" t="s">
        <v>58</v>
      </c>
    </row>
    <row r="939" spans="1:32" hidden="1">
      <c r="A939" s="5">
        <v>2013</v>
      </c>
      <c r="B939" t="s">
        <v>37</v>
      </c>
      <c r="C939" t="s">
        <v>38</v>
      </c>
      <c r="D939" t="s">
        <v>39</v>
      </c>
      <c r="E939" t="s">
        <v>40</v>
      </c>
      <c r="F939">
        <v>125183000320</v>
      </c>
      <c r="G939" t="s">
        <v>41</v>
      </c>
      <c r="H939" t="s">
        <v>42</v>
      </c>
      <c r="I939" t="s">
        <v>43</v>
      </c>
      <c r="J939">
        <v>12518300032001</v>
      </c>
      <c r="K939" t="s">
        <v>44</v>
      </c>
      <c r="L939" t="s">
        <v>85</v>
      </c>
      <c r="M939">
        <v>2</v>
      </c>
      <c r="N939">
        <v>202</v>
      </c>
      <c r="O939" t="s">
        <v>46</v>
      </c>
      <c r="Q939" t="s">
        <v>2072</v>
      </c>
      <c r="S939" t="s">
        <v>2073</v>
      </c>
      <c r="T939" t="s">
        <v>49</v>
      </c>
      <c r="U939" t="s">
        <v>50</v>
      </c>
      <c r="V939">
        <v>1069257420</v>
      </c>
      <c r="W939" t="s">
        <v>51</v>
      </c>
      <c r="X939" t="s">
        <v>2067</v>
      </c>
      <c r="Y939" t="s">
        <v>2071</v>
      </c>
      <c r="Z939" t="s">
        <v>95</v>
      </c>
      <c r="AA939" t="s">
        <v>672</v>
      </c>
      <c r="AB939" t="s">
        <v>55</v>
      </c>
      <c r="AC939">
        <v>7</v>
      </c>
      <c r="AD939" t="s">
        <v>56</v>
      </c>
      <c r="AE939" t="s">
        <v>57</v>
      </c>
      <c r="AF939" t="s">
        <v>58</v>
      </c>
    </row>
    <row r="940" spans="1:32" hidden="1">
      <c r="A940" s="5">
        <v>2013</v>
      </c>
      <c r="B940" t="s">
        <v>37</v>
      </c>
      <c r="C940" t="s">
        <v>38</v>
      </c>
      <c r="D940" t="s">
        <v>39</v>
      </c>
      <c r="E940" t="s">
        <v>40</v>
      </c>
      <c r="F940">
        <v>125183000320</v>
      </c>
      <c r="G940" t="s">
        <v>41</v>
      </c>
      <c r="H940" t="s">
        <v>42</v>
      </c>
      <c r="I940" t="s">
        <v>43</v>
      </c>
      <c r="J940">
        <v>12518300032001</v>
      </c>
      <c r="K940" t="s">
        <v>44</v>
      </c>
      <c r="L940" t="s">
        <v>85</v>
      </c>
      <c r="M940">
        <v>2</v>
      </c>
      <c r="N940">
        <v>203</v>
      </c>
      <c r="O940" t="s">
        <v>46</v>
      </c>
      <c r="Q940" t="s">
        <v>2074</v>
      </c>
      <c r="S940" t="s">
        <v>2075</v>
      </c>
      <c r="T940" t="s">
        <v>49</v>
      </c>
      <c r="U940" t="s">
        <v>50</v>
      </c>
      <c r="V940">
        <v>1069257421</v>
      </c>
      <c r="W940" t="s">
        <v>51</v>
      </c>
      <c r="X940" t="s">
        <v>2067</v>
      </c>
      <c r="Y940" t="s">
        <v>2071</v>
      </c>
      <c r="Z940" t="s">
        <v>671</v>
      </c>
      <c r="AA940" t="s">
        <v>96</v>
      </c>
      <c r="AB940" t="s">
        <v>55</v>
      </c>
      <c r="AC940">
        <v>7</v>
      </c>
      <c r="AD940" t="s">
        <v>56</v>
      </c>
      <c r="AE940" t="s">
        <v>57</v>
      </c>
      <c r="AF940" t="s">
        <v>58</v>
      </c>
    </row>
    <row r="941" spans="1:32" hidden="1">
      <c r="A941" s="5">
        <v>2013</v>
      </c>
      <c r="B941" t="s">
        <v>37</v>
      </c>
      <c r="C941" t="s">
        <v>38</v>
      </c>
      <c r="D941" t="s">
        <v>39</v>
      </c>
      <c r="E941" t="s">
        <v>40</v>
      </c>
      <c r="F941">
        <v>125183000320</v>
      </c>
      <c r="G941" t="s">
        <v>41</v>
      </c>
      <c r="H941" t="s">
        <v>42</v>
      </c>
      <c r="I941" t="s">
        <v>43</v>
      </c>
      <c r="J941">
        <v>12518300032001</v>
      </c>
      <c r="K941" t="s">
        <v>44</v>
      </c>
      <c r="L941" t="s">
        <v>206</v>
      </c>
      <c r="M941">
        <v>9</v>
      </c>
      <c r="N941">
        <v>902</v>
      </c>
      <c r="O941" t="s">
        <v>46</v>
      </c>
      <c r="Q941" t="s">
        <v>2076</v>
      </c>
      <c r="S941" t="s">
        <v>2077</v>
      </c>
      <c r="T941" t="s">
        <v>62</v>
      </c>
      <c r="U941" t="s">
        <v>50</v>
      </c>
      <c r="V941">
        <v>98100967685</v>
      </c>
      <c r="W941" t="s">
        <v>51</v>
      </c>
      <c r="X941" t="s">
        <v>1767</v>
      </c>
      <c r="Y941" t="s">
        <v>2078</v>
      </c>
      <c r="Z941" t="s">
        <v>2079</v>
      </c>
      <c r="AA941" t="s">
        <v>850</v>
      </c>
      <c r="AB941" t="s">
        <v>55</v>
      </c>
      <c r="AC941">
        <v>14</v>
      </c>
      <c r="AD941" t="s">
        <v>56</v>
      </c>
      <c r="AE941" t="s">
        <v>57</v>
      </c>
      <c r="AF941" t="s">
        <v>58</v>
      </c>
    </row>
    <row r="942" spans="1:32" hidden="1">
      <c r="A942" s="5">
        <v>2013</v>
      </c>
      <c r="B942" t="s">
        <v>37</v>
      </c>
      <c r="C942" t="s">
        <v>38</v>
      </c>
      <c r="D942" t="s">
        <v>39</v>
      </c>
      <c r="E942" t="s">
        <v>40</v>
      </c>
      <c r="F942">
        <v>125183000320</v>
      </c>
      <c r="G942" t="s">
        <v>41</v>
      </c>
      <c r="H942" t="s">
        <v>42</v>
      </c>
      <c r="I942" t="s">
        <v>43</v>
      </c>
      <c r="J942">
        <v>12518300032001</v>
      </c>
      <c r="K942" t="s">
        <v>169</v>
      </c>
      <c r="L942" t="s">
        <v>170</v>
      </c>
      <c r="M942">
        <v>24</v>
      </c>
      <c r="N942">
        <v>2401</v>
      </c>
      <c r="O942" t="s">
        <v>171</v>
      </c>
      <c r="Q942" t="s">
        <v>2080</v>
      </c>
      <c r="S942" t="s">
        <v>2081</v>
      </c>
      <c r="T942" t="s">
        <v>49</v>
      </c>
      <c r="U942" t="s">
        <v>50</v>
      </c>
      <c r="V942">
        <v>82390702</v>
      </c>
      <c r="W942" t="s">
        <v>133</v>
      </c>
      <c r="X942" t="s">
        <v>2082</v>
      </c>
      <c r="Y942" t="s">
        <v>100</v>
      </c>
      <c r="Z942" t="s">
        <v>281</v>
      </c>
      <c r="AA942" t="s">
        <v>1352</v>
      </c>
      <c r="AB942" t="s">
        <v>55</v>
      </c>
      <c r="AC942">
        <v>36</v>
      </c>
      <c r="AD942" t="s">
        <v>56</v>
      </c>
      <c r="AE942" t="s">
        <v>57</v>
      </c>
    </row>
    <row r="943" spans="1:32" hidden="1">
      <c r="A943" s="5">
        <v>2013</v>
      </c>
      <c r="B943" t="s">
        <v>37</v>
      </c>
      <c r="C943" t="s">
        <v>38</v>
      </c>
      <c r="D943" t="s">
        <v>39</v>
      </c>
      <c r="E943" t="s">
        <v>40</v>
      </c>
      <c r="F943">
        <v>125183000320</v>
      </c>
      <c r="G943" t="s">
        <v>41</v>
      </c>
      <c r="H943" t="s">
        <v>42</v>
      </c>
      <c r="I943" t="s">
        <v>43</v>
      </c>
      <c r="J943">
        <v>12518300032001</v>
      </c>
      <c r="K943" t="s">
        <v>169</v>
      </c>
      <c r="L943" t="s">
        <v>170</v>
      </c>
      <c r="M943">
        <v>24</v>
      </c>
      <c r="N943">
        <v>2401</v>
      </c>
      <c r="O943" t="s">
        <v>171</v>
      </c>
      <c r="Q943" t="s">
        <v>2080</v>
      </c>
      <c r="S943" t="s">
        <v>2083</v>
      </c>
      <c r="T943" t="s">
        <v>49</v>
      </c>
      <c r="U943" t="s">
        <v>50</v>
      </c>
      <c r="V943">
        <v>1069715546</v>
      </c>
      <c r="W943" t="s">
        <v>133</v>
      </c>
      <c r="X943" t="s">
        <v>2082</v>
      </c>
      <c r="Y943" t="s">
        <v>100</v>
      </c>
      <c r="Z943" t="s">
        <v>425</v>
      </c>
      <c r="AA943" t="s">
        <v>759</v>
      </c>
      <c r="AB943" t="s">
        <v>73</v>
      </c>
      <c r="AC943">
        <v>26</v>
      </c>
      <c r="AD943" t="s">
        <v>56</v>
      </c>
      <c r="AE943" t="s">
        <v>57</v>
      </c>
    </row>
    <row r="944" spans="1:32" hidden="1">
      <c r="A944" s="5">
        <v>2013</v>
      </c>
      <c r="B944" t="s">
        <v>37</v>
      </c>
      <c r="C944" t="s">
        <v>38</v>
      </c>
      <c r="D944" t="s">
        <v>39</v>
      </c>
      <c r="E944" t="s">
        <v>40</v>
      </c>
      <c r="F944">
        <v>125183000320</v>
      </c>
      <c r="G944" t="s">
        <v>41</v>
      </c>
      <c r="H944" t="s">
        <v>42</v>
      </c>
      <c r="I944" t="s">
        <v>43</v>
      </c>
      <c r="J944">
        <v>12518300032001</v>
      </c>
      <c r="K944" t="s">
        <v>44</v>
      </c>
      <c r="L944" t="s">
        <v>206</v>
      </c>
      <c r="M944">
        <v>9</v>
      </c>
      <c r="N944">
        <v>904</v>
      </c>
      <c r="O944" t="s">
        <v>46</v>
      </c>
      <c r="Q944" t="s">
        <v>2086</v>
      </c>
      <c r="S944" t="s">
        <v>2087</v>
      </c>
      <c r="T944" t="s">
        <v>49</v>
      </c>
      <c r="V944">
        <v>98111664640</v>
      </c>
      <c r="W944" t="s">
        <v>51</v>
      </c>
      <c r="X944" t="s">
        <v>2082</v>
      </c>
      <c r="Y944" t="s">
        <v>1244</v>
      </c>
      <c r="Z944" t="s">
        <v>2088</v>
      </c>
      <c r="AA944" t="s">
        <v>2089</v>
      </c>
      <c r="AB944" t="s">
        <v>55</v>
      </c>
      <c r="AC944">
        <v>13</v>
      </c>
      <c r="AD944" t="s">
        <v>56</v>
      </c>
      <c r="AE944" t="s">
        <v>57</v>
      </c>
      <c r="AF944" t="s">
        <v>58</v>
      </c>
    </row>
    <row r="945" spans="1:32" hidden="1">
      <c r="A945" s="5">
        <v>2013</v>
      </c>
      <c r="B945" t="s">
        <v>37</v>
      </c>
      <c r="C945" t="s">
        <v>38</v>
      </c>
      <c r="D945" t="s">
        <v>39</v>
      </c>
      <c r="E945" t="s">
        <v>40</v>
      </c>
      <c r="F945">
        <v>125183000320</v>
      </c>
      <c r="G945" t="s">
        <v>41</v>
      </c>
      <c r="H945" t="s">
        <v>42</v>
      </c>
      <c r="I945" t="s">
        <v>43</v>
      </c>
      <c r="J945">
        <v>12518300032001</v>
      </c>
      <c r="K945" t="s">
        <v>44</v>
      </c>
      <c r="L945" t="s">
        <v>97</v>
      </c>
      <c r="M945">
        <v>8</v>
      </c>
      <c r="N945">
        <v>801</v>
      </c>
      <c r="O945" t="s">
        <v>46</v>
      </c>
      <c r="Q945" t="s">
        <v>2090</v>
      </c>
      <c r="S945" t="s">
        <v>2091</v>
      </c>
      <c r="T945" t="s">
        <v>49</v>
      </c>
      <c r="U945" t="s">
        <v>50</v>
      </c>
      <c r="V945">
        <v>1007688963</v>
      </c>
      <c r="W945" t="s">
        <v>51</v>
      </c>
      <c r="X945" t="s">
        <v>366</v>
      </c>
      <c r="Y945" t="s">
        <v>335</v>
      </c>
      <c r="Z945" t="s">
        <v>2092</v>
      </c>
      <c r="AA945" t="s">
        <v>1352</v>
      </c>
      <c r="AB945" t="s">
        <v>55</v>
      </c>
      <c r="AC945">
        <v>12</v>
      </c>
      <c r="AD945" t="s">
        <v>56</v>
      </c>
      <c r="AE945" t="s">
        <v>57</v>
      </c>
      <c r="AF945" t="s">
        <v>58</v>
      </c>
    </row>
    <row r="946" spans="1:32" hidden="1">
      <c r="A946" s="5">
        <v>2013</v>
      </c>
      <c r="B946" t="s">
        <v>37</v>
      </c>
      <c r="C946" t="s">
        <v>38</v>
      </c>
      <c r="D946" t="s">
        <v>39</v>
      </c>
      <c r="E946" t="s">
        <v>40</v>
      </c>
      <c r="F946">
        <v>125183000320</v>
      </c>
      <c r="G946" t="s">
        <v>41</v>
      </c>
      <c r="H946" t="s">
        <v>42</v>
      </c>
      <c r="I946" t="s">
        <v>43</v>
      </c>
      <c r="J946">
        <v>12518300032001</v>
      </c>
      <c r="K946" t="s">
        <v>44</v>
      </c>
      <c r="L946" t="s">
        <v>180</v>
      </c>
      <c r="M946">
        <v>1</v>
      </c>
      <c r="N946">
        <v>103</v>
      </c>
      <c r="O946" t="s">
        <v>46</v>
      </c>
      <c r="Q946" t="s">
        <v>2093</v>
      </c>
      <c r="S946" t="s">
        <v>2094</v>
      </c>
      <c r="T946" t="s">
        <v>62</v>
      </c>
      <c r="U946" t="s">
        <v>50</v>
      </c>
      <c r="V946">
        <v>1069258143</v>
      </c>
      <c r="W946" t="s">
        <v>63</v>
      </c>
      <c r="X946" t="s">
        <v>366</v>
      </c>
      <c r="Y946" t="s">
        <v>521</v>
      </c>
      <c r="Z946" t="s">
        <v>602</v>
      </c>
      <c r="AA946" t="s">
        <v>107</v>
      </c>
      <c r="AB946" t="s">
        <v>55</v>
      </c>
      <c r="AC946">
        <v>6</v>
      </c>
      <c r="AD946" t="s">
        <v>56</v>
      </c>
      <c r="AE946" t="s">
        <v>57</v>
      </c>
      <c r="AF946" t="s">
        <v>58</v>
      </c>
    </row>
    <row r="947" spans="1:32" hidden="1">
      <c r="A947" s="5">
        <v>2013</v>
      </c>
      <c r="B947" t="s">
        <v>37</v>
      </c>
      <c r="C947" t="s">
        <v>38</v>
      </c>
      <c r="D947" t="s">
        <v>39</v>
      </c>
      <c r="E947" t="s">
        <v>40</v>
      </c>
      <c r="F947">
        <v>125183000320</v>
      </c>
      <c r="G947" t="s">
        <v>41</v>
      </c>
      <c r="H947" t="s">
        <v>42</v>
      </c>
      <c r="I947" t="s">
        <v>43</v>
      </c>
      <c r="J947">
        <v>12518300032001</v>
      </c>
      <c r="K947" t="s">
        <v>44</v>
      </c>
      <c r="L947" t="s">
        <v>85</v>
      </c>
      <c r="M947">
        <v>2</v>
      </c>
      <c r="N947">
        <v>202</v>
      </c>
      <c r="O947" t="s">
        <v>46</v>
      </c>
      <c r="Q947" t="s">
        <v>2095</v>
      </c>
      <c r="S947" t="s">
        <v>2096</v>
      </c>
      <c r="T947" t="s">
        <v>49</v>
      </c>
      <c r="V947">
        <v>1069257850</v>
      </c>
      <c r="W947" t="s">
        <v>63</v>
      </c>
      <c r="X947" t="s">
        <v>366</v>
      </c>
      <c r="Y947" t="s">
        <v>618</v>
      </c>
      <c r="Z947" t="s">
        <v>2097</v>
      </c>
      <c r="AA947" t="s">
        <v>1005</v>
      </c>
      <c r="AB947" t="s">
        <v>73</v>
      </c>
      <c r="AC947">
        <v>6</v>
      </c>
      <c r="AD947" t="s">
        <v>56</v>
      </c>
      <c r="AE947" t="s">
        <v>57</v>
      </c>
      <c r="AF947" t="s">
        <v>58</v>
      </c>
    </row>
    <row r="948" spans="1:32" hidden="1">
      <c r="A948" s="5">
        <v>2013</v>
      </c>
      <c r="B948" t="s">
        <v>37</v>
      </c>
      <c r="C948" t="s">
        <v>38</v>
      </c>
      <c r="D948" t="s">
        <v>39</v>
      </c>
      <c r="E948" t="s">
        <v>40</v>
      </c>
      <c r="F948">
        <v>125183000320</v>
      </c>
      <c r="G948" t="s">
        <v>41</v>
      </c>
      <c r="H948" t="s">
        <v>42</v>
      </c>
      <c r="I948" t="s">
        <v>43</v>
      </c>
      <c r="J948">
        <v>12518300032001</v>
      </c>
      <c r="K948" t="s">
        <v>44</v>
      </c>
      <c r="L948" t="s">
        <v>78</v>
      </c>
      <c r="M948">
        <v>5</v>
      </c>
      <c r="N948">
        <v>502</v>
      </c>
      <c r="O948" t="s">
        <v>46</v>
      </c>
      <c r="Q948" t="s">
        <v>2098</v>
      </c>
      <c r="S948" t="s">
        <v>2099</v>
      </c>
      <c r="T948" t="s">
        <v>49</v>
      </c>
      <c r="U948" t="s">
        <v>50</v>
      </c>
      <c r="V948">
        <v>1007498202</v>
      </c>
      <c r="W948" t="s">
        <v>51</v>
      </c>
      <c r="X948" t="s">
        <v>366</v>
      </c>
      <c r="Y948" t="s">
        <v>618</v>
      </c>
      <c r="Z948" t="s">
        <v>2100</v>
      </c>
      <c r="AA948" t="s">
        <v>2101</v>
      </c>
      <c r="AB948" t="s">
        <v>73</v>
      </c>
      <c r="AC948">
        <v>10</v>
      </c>
      <c r="AD948" t="s">
        <v>56</v>
      </c>
      <c r="AE948" t="s">
        <v>57</v>
      </c>
      <c r="AF948" t="s">
        <v>58</v>
      </c>
    </row>
    <row r="949" spans="1:32" hidden="1">
      <c r="A949" s="5">
        <v>2013</v>
      </c>
      <c r="B949" t="s">
        <v>37</v>
      </c>
      <c r="C949" t="s">
        <v>38</v>
      </c>
      <c r="D949" t="s">
        <v>39</v>
      </c>
      <c r="E949" t="s">
        <v>40</v>
      </c>
      <c r="F949">
        <v>125183000320</v>
      </c>
      <c r="G949" t="s">
        <v>41</v>
      </c>
      <c r="H949" t="s">
        <v>42</v>
      </c>
      <c r="I949" t="s">
        <v>43</v>
      </c>
      <c r="J949">
        <v>12518300032001</v>
      </c>
      <c r="K949" t="s">
        <v>44</v>
      </c>
      <c r="L949" t="s">
        <v>85</v>
      </c>
      <c r="M949">
        <v>2</v>
      </c>
      <c r="N949">
        <v>201</v>
      </c>
      <c r="O949" t="s">
        <v>46</v>
      </c>
      <c r="Q949" t="s">
        <v>2102</v>
      </c>
      <c r="S949" t="s">
        <v>2103</v>
      </c>
      <c r="T949" t="s">
        <v>49</v>
      </c>
      <c r="V949">
        <v>1069257402</v>
      </c>
      <c r="W949" t="s">
        <v>51</v>
      </c>
      <c r="X949" t="s">
        <v>366</v>
      </c>
      <c r="Y949" t="s">
        <v>808</v>
      </c>
      <c r="Z949" t="s">
        <v>1411</v>
      </c>
      <c r="AA949" t="s">
        <v>930</v>
      </c>
      <c r="AB949" t="s">
        <v>73</v>
      </c>
      <c r="AC949">
        <v>7</v>
      </c>
      <c r="AD949" t="s">
        <v>56</v>
      </c>
      <c r="AE949" t="s">
        <v>57</v>
      </c>
      <c r="AF949" t="s">
        <v>58</v>
      </c>
    </row>
    <row r="950" spans="1:32" hidden="1">
      <c r="A950" s="5">
        <v>2013</v>
      </c>
      <c r="B950" t="s">
        <v>37</v>
      </c>
      <c r="C950" t="s">
        <v>38</v>
      </c>
      <c r="D950" t="s">
        <v>39</v>
      </c>
      <c r="E950" t="s">
        <v>40</v>
      </c>
      <c r="F950">
        <v>125183000320</v>
      </c>
      <c r="G950" t="s">
        <v>41</v>
      </c>
      <c r="H950" t="s">
        <v>42</v>
      </c>
      <c r="I950" t="s">
        <v>43</v>
      </c>
      <c r="J950">
        <v>12518300032001</v>
      </c>
      <c r="K950" t="s">
        <v>44</v>
      </c>
      <c r="L950" t="s">
        <v>130</v>
      </c>
      <c r="M950">
        <v>11</v>
      </c>
      <c r="N950">
        <v>1105</v>
      </c>
      <c r="O950" t="s">
        <v>46</v>
      </c>
      <c r="Q950" t="s">
        <v>2104</v>
      </c>
      <c r="S950" t="s">
        <v>2105</v>
      </c>
      <c r="T950" t="s">
        <v>231</v>
      </c>
      <c r="V950">
        <v>94030511861</v>
      </c>
      <c r="W950" t="s">
        <v>51</v>
      </c>
      <c r="X950" t="s">
        <v>366</v>
      </c>
      <c r="Y950" t="s">
        <v>64</v>
      </c>
      <c r="Z950" t="s">
        <v>273</v>
      </c>
      <c r="AA950" t="s">
        <v>102</v>
      </c>
      <c r="AB950" t="s">
        <v>55</v>
      </c>
      <c r="AC950">
        <v>15</v>
      </c>
      <c r="AD950" t="s">
        <v>56</v>
      </c>
      <c r="AE950" t="s">
        <v>57</v>
      </c>
      <c r="AF950" t="s">
        <v>58</v>
      </c>
    </row>
    <row r="951" spans="1:32" hidden="1">
      <c r="A951" s="5">
        <v>2013</v>
      </c>
      <c r="B951" t="s">
        <v>37</v>
      </c>
      <c r="C951" t="s">
        <v>38</v>
      </c>
      <c r="D951" t="s">
        <v>39</v>
      </c>
      <c r="E951" t="s">
        <v>40</v>
      </c>
      <c r="F951">
        <v>125183000320</v>
      </c>
      <c r="G951" t="s">
        <v>41</v>
      </c>
      <c r="H951" t="s">
        <v>42</v>
      </c>
      <c r="I951" t="s">
        <v>43</v>
      </c>
      <c r="J951">
        <v>12518300032001</v>
      </c>
      <c r="K951" t="s">
        <v>44</v>
      </c>
      <c r="L951" t="s">
        <v>114</v>
      </c>
      <c r="M951">
        <v>10</v>
      </c>
      <c r="N951">
        <v>1004</v>
      </c>
      <c r="O951" t="s">
        <v>46</v>
      </c>
      <c r="Q951" t="s">
        <v>2106</v>
      </c>
      <c r="S951" t="s">
        <v>2107</v>
      </c>
      <c r="T951" t="s">
        <v>62</v>
      </c>
      <c r="V951">
        <v>98032457495</v>
      </c>
      <c r="W951" t="s">
        <v>51</v>
      </c>
      <c r="X951" t="s">
        <v>366</v>
      </c>
      <c r="Y951" t="s">
        <v>370</v>
      </c>
      <c r="Z951" t="s">
        <v>323</v>
      </c>
      <c r="AA951" t="s">
        <v>119</v>
      </c>
      <c r="AB951" t="s">
        <v>73</v>
      </c>
      <c r="AC951">
        <v>14</v>
      </c>
      <c r="AD951" t="s">
        <v>56</v>
      </c>
      <c r="AE951" t="s">
        <v>57</v>
      </c>
      <c r="AF951" t="s">
        <v>58</v>
      </c>
    </row>
    <row r="952" spans="1:32" hidden="1">
      <c r="A952" s="5">
        <v>2013</v>
      </c>
      <c r="B952" t="s">
        <v>37</v>
      </c>
      <c r="C952" t="s">
        <v>38</v>
      </c>
      <c r="D952" t="s">
        <v>39</v>
      </c>
      <c r="E952" t="s">
        <v>40</v>
      </c>
      <c r="F952">
        <v>125183000320</v>
      </c>
      <c r="G952" t="s">
        <v>41</v>
      </c>
      <c r="H952" t="s">
        <v>42</v>
      </c>
      <c r="I952" t="s">
        <v>43</v>
      </c>
      <c r="J952">
        <v>12518300032001</v>
      </c>
      <c r="K952" t="s">
        <v>44</v>
      </c>
      <c r="L952" t="s">
        <v>130</v>
      </c>
      <c r="M952">
        <v>11</v>
      </c>
      <c r="N952">
        <v>1104</v>
      </c>
      <c r="O952" t="s">
        <v>46</v>
      </c>
      <c r="Q952" t="s">
        <v>2108</v>
      </c>
      <c r="S952" t="s">
        <v>2109</v>
      </c>
      <c r="T952" t="s">
        <v>62</v>
      </c>
      <c r="V952">
        <v>96100804813</v>
      </c>
      <c r="W952" t="s">
        <v>51</v>
      </c>
      <c r="X952" t="s">
        <v>366</v>
      </c>
      <c r="Y952" t="s">
        <v>370</v>
      </c>
      <c r="Z952" t="s">
        <v>90</v>
      </c>
      <c r="AA952" t="s">
        <v>1275</v>
      </c>
      <c r="AB952" t="s">
        <v>73</v>
      </c>
      <c r="AC952">
        <v>16</v>
      </c>
      <c r="AD952" t="s">
        <v>56</v>
      </c>
      <c r="AE952" t="s">
        <v>57</v>
      </c>
      <c r="AF952" t="s">
        <v>58</v>
      </c>
    </row>
    <row r="953" spans="1:32" hidden="1">
      <c r="A953" s="5">
        <v>2013</v>
      </c>
      <c r="B953" t="s">
        <v>37</v>
      </c>
      <c r="C953" t="s">
        <v>38</v>
      </c>
      <c r="D953" t="s">
        <v>39</v>
      </c>
      <c r="E953" t="s">
        <v>40</v>
      </c>
      <c r="F953">
        <v>125183000320</v>
      </c>
      <c r="G953" t="s">
        <v>41</v>
      </c>
      <c r="H953" t="s">
        <v>42</v>
      </c>
      <c r="I953" t="s">
        <v>43</v>
      </c>
      <c r="J953">
        <v>12518300032001</v>
      </c>
      <c r="K953" t="s">
        <v>44</v>
      </c>
      <c r="L953" t="s">
        <v>67</v>
      </c>
      <c r="M953">
        <v>7</v>
      </c>
      <c r="N953">
        <v>705</v>
      </c>
      <c r="O953" t="s">
        <v>46</v>
      </c>
      <c r="Q953" t="s">
        <v>2110</v>
      </c>
      <c r="S953" t="s">
        <v>2111</v>
      </c>
      <c r="T953" t="s">
        <v>49</v>
      </c>
      <c r="U953" t="s">
        <v>50</v>
      </c>
      <c r="V953">
        <v>1007498084</v>
      </c>
      <c r="W953" t="s">
        <v>51</v>
      </c>
      <c r="X953" t="s">
        <v>366</v>
      </c>
      <c r="Y953" t="s">
        <v>389</v>
      </c>
      <c r="Z953" t="s">
        <v>239</v>
      </c>
      <c r="AA953" t="s">
        <v>147</v>
      </c>
      <c r="AB953" t="s">
        <v>55</v>
      </c>
      <c r="AC953">
        <v>10</v>
      </c>
      <c r="AD953" t="s">
        <v>56</v>
      </c>
      <c r="AE953" t="s">
        <v>57</v>
      </c>
      <c r="AF953" t="s">
        <v>58</v>
      </c>
    </row>
    <row r="954" spans="1:32" hidden="1">
      <c r="A954" s="5">
        <v>2013</v>
      </c>
      <c r="B954" t="s">
        <v>37</v>
      </c>
      <c r="C954" t="s">
        <v>38</v>
      </c>
      <c r="D954" t="s">
        <v>39</v>
      </c>
      <c r="E954" t="s">
        <v>40</v>
      </c>
      <c r="F954">
        <v>125183000320</v>
      </c>
      <c r="G954" t="s">
        <v>41</v>
      </c>
      <c r="H954" t="s">
        <v>42</v>
      </c>
      <c r="I954" t="s">
        <v>43</v>
      </c>
      <c r="J954">
        <v>12518300032001</v>
      </c>
      <c r="K954" t="s">
        <v>44</v>
      </c>
      <c r="L954" t="s">
        <v>67</v>
      </c>
      <c r="M954">
        <v>7</v>
      </c>
      <c r="N954">
        <v>705</v>
      </c>
      <c r="O954" t="s">
        <v>46</v>
      </c>
      <c r="Q954" t="s">
        <v>2112</v>
      </c>
      <c r="S954" t="s">
        <v>2113</v>
      </c>
      <c r="T954" t="s">
        <v>49</v>
      </c>
      <c r="U954" t="s">
        <v>50</v>
      </c>
      <c r="V954">
        <v>1007445083</v>
      </c>
      <c r="W954" t="s">
        <v>51</v>
      </c>
      <c r="X954" t="s">
        <v>366</v>
      </c>
      <c r="Y954" t="s">
        <v>389</v>
      </c>
      <c r="Z954" t="s">
        <v>1754</v>
      </c>
      <c r="AA954" t="s">
        <v>2114</v>
      </c>
      <c r="AB954" t="s">
        <v>73</v>
      </c>
      <c r="AC954">
        <v>11</v>
      </c>
      <c r="AD954" t="s">
        <v>56</v>
      </c>
      <c r="AE954" t="s">
        <v>57</v>
      </c>
      <c r="AF954" t="s">
        <v>58</v>
      </c>
    </row>
    <row r="955" spans="1:32" hidden="1">
      <c r="A955" s="5">
        <v>2013</v>
      </c>
      <c r="B955" t="s">
        <v>37</v>
      </c>
      <c r="C955" t="s">
        <v>38</v>
      </c>
      <c r="D955" t="s">
        <v>39</v>
      </c>
      <c r="E955" t="s">
        <v>40</v>
      </c>
      <c r="F955">
        <v>125183000320</v>
      </c>
      <c r="G955" t="s">
        <v>41</v>
      </c>
      <c r="H955" t="s">
        <v>42</v>
      </c>
      <c r="I955" t="s">
        <v>43</v>
      </c>
      <c r="J955">
        <v>12518300032001</v>
      </c>
      <c r="K955" t="s">
        <v>169</v>
      </c>
      <c r="L955" t="s">
        <v>170</v>
      </c>
      <c r="M955">
        <v>24</v>
      </c>
      <c r="N955">
        <v>2401</v>
      </c>
      <c r="O955" t="s">
        <v>171</v>
      </c>
      <c r="Q955" t="s">
        <v>2115</v>
      </c>
      <c r="S955" t="s">
        <v>2116</v>
      </c>
      <c r="T955" t="s">
        <v>49</v>
      </c>
      <c r="V955">
        <v>95041804859</v>
      </c>
      <c r="W955" t="s">
        <v>51</v>
      </c>
      <c r="X955" t="s">
        <v>366</v>
      </c>
      <c r="Y955" t="s">
        <v>1556</v>
      </c>
      <c r="Z955" t="s">
        <v>941</v>
      </c>
      <c r="AA955" t="s">
        <v>277</v>
      </c>
      <c r="AB955" t="s">
        <v>73</v>
      </c>
      <c r="AC955">
        <v>17</v>
      </c>
      <c r="AD955" t="s">
        <v>56</v>
      </c>
      <c r="AE955" t="s">
        <v>57</v>
      </c>
      <c r="AF955" t="s">
        <v>58</v>
      </c>
    </row>
    <row r="956" spans="1:32" hidden="1">
      <c r="A956" s="5">
        <v>2013</v>
      </c>
      <c r="B956" t="s">
        <v>37</v>
      </c>
      <c r="C956" t="s">
        <v>38</v>
      </c>
      <c r="D956" t="s">
        <v>39</v>
      </c>
      <c r="E956" t="s">
        <v>40</v>
      </c>
      <c r="F956">
        <v>125183000320</v>
      </c>
      <c r="G956" t="s">
        <v>41</v>
      </c>
      <c r="H956" t="s">
        <v>42</v>
      </c>
      <c r="I956" t="s">
        <v>43</v>
      </c>
      <c r="J956">
        <v>12518300032001</v>
      </c>
      <c r="K956" t="s">
        <v>44</v>
      </c>
      <c r="L956" t="s">
        <v>97</v>
      </c>
      <c r="M956">
        <v>8</v>
      </c>
      <c r="N956">
        <v>802</v>
      </c>
      <c r="O956" t="s">
        <v>46</v>
      </c>
      <c r="Q956" t="s">
        <v>2117</v>
      </c>
      <c r="S956" t="s">
        <v>2118</v>
      </c>
      <c r="T956" t="s">
        <v>49</v>
      </c>
      <c r="V956">
        <v>99060709609</v>
      </c>
      <c r="W956" t="s">
        <v>51</v>
      </c>
      <c r="X956" t="s">
        <v>366</v>
      </c>
      <c r="Y956" t="s">
        <v>2119</v>
      </c>
      <c r="Z956" t="s">
        <v>915</v>
      </c>
      <c r="AA956" t="s">
        <v>633</v>
      </c>
      <c r="AB956" t="s">
        <v>55</v>
      </c>
      <c r="AC956">
        <v>13</v>
      </c>
      <c r="AD956" t="s">
        <v>56</v>
      </c>
      <c r="AE956" t="s">
        <v>57</v>
      </c>
      <c r="AF956" t="s">
        <v>58</v>
      </c>
    </row>
    <row r="957" spans="1:32" hidden="1">
      <c r="A957" s="5">
        <v>2013</v>
      </c>
      <c r="B957" t="s">
        <v>37</v>
      </c>
      <c r="C957" t="s">
        <v>38</v>
      </c>
      <c r="D957" t="s">
        <v>39</v>
      </c>
      <c r="E957" t="s">
        <v>40</v>
      </c>
      <c r="F957">
        <v>125183000320</v>
      </c>
      <c r="G957" t="s">
        <v>41</v>
      </c>
      <c r="H957" t="s">
        <v>42</v>
      </c>
      <c r="I957" t="s">
        <v>43</v>
      </c>
      <c r="J957">
        <v>12518300032001</v>
      </c>
      <c r="K957" t="s">
        <v>44</v>
      </c>
      <c r="L957" t="s">
        <v>97</v>
      </c>
      <c r="M957">
        <v>8</v>
      </c>
      <c r="N957">
        <v>805</v>
      </c>
      <c r="O957" t="s">
        <v>46</v>
      </c>
      <c r="Q957" t="s">
        <v>2120</v>
      </c>
      <c r="S957" t="s">
        <v>2121</v>
      </c>
      <c r="T957" t="s">
        <v>62</v>
      </c>
      <c r="V957">
        <v>98040356908</v>
      </c>
      <c r="W957" t="s">
        <v>51</v>
      </c>
      <c r="X957" t="s">
        <v>366</v>
      </c>
      <c r="Y957" t="s">
        <v>2119</v>
      </c>
      <c r="Z957" t="s">
        <v>95</v>
      </c>
      <c r="AA957" t="s">
        <v>146</v>
      </c>
      <c r="AB957" t="s">
        <v>55</v>
      </c>
      <c r="AC957">
        <v>14</v>
      </c>
      <c r="AD957" t="s">
        <v>56</v>
      </c>
      <c r="AE957" t="s">
        <v>57</v>
      </c>
      <c r="AF957" t="s">
        <v>58</v>
      </c>
    </row>
    <row r="958" spans="1:32" hidden="1">
      <c r="A958" s="5">
        <v>2013</v>
      </c>
      <c r="B958" t="s">
        <v>37</v>
      </c>
      <c r="C958" t="s">
        <v>38</v>
      </c>
      <c r="D958" t="s">
        <v>39</v>
      </c>
      <c r="E958" t="s">
        <v>40</v>
      </c>
      <c r="F958">
        <v>125183000320</v>
      </c>
      <c r="G958" t="s">
        <v>41</v>
      </c>
      <c r="H958" t="s">
        <v>42</v>
      </c>
      <c r="I958" t="s">
        <v>43</v>
      </c>
      <c r="J958">
        <v>12518300032001</v>
      </c>
      <c r="K958" t="s">
        <v>44</v>
      </c>
      <c r="L958" t="s">
        <v>206</v>
      </c>
      <c r="M958">
        <v>9</v>
      </c>
      <c r="N958">
        <v>904</v>
      </c>
      <c r="O958" t="s">
        <v>46</v>
      </c>
      <c r="Q958" t="s">
        <v>2122</v>
      </c>
      <c r="S958" t="s">
        <v>2123</v>
      </c>
      <c r="T958" t="s">
        <v>49</v>
      </c>
      <c r="V958">
        <v>98012761155</v>
      </c>
      <c r="W958" t="s">
        <v>51</v>
      </c>
      <c r="X958" t="s">
        <v>366</v>
      </c>
      <c r="Y958" t="s">
        <v>2119</v>
      </c>
      <c r="Z958" t="s">
        <v>312</v>
      </c>
      <c r="AA958" t="s">
        <v>277</v>
      </c>
      <c r="AB958" t="s">
        <v>73</v>
      </c>
      <c r="AC958">
        <v>14</v>
      </c>
      <c r="AD958" t="s">
        <v>56</v>
      </c>
      <c r="AE958" t="s">
        <v>57</v>
      </c>
      <c r="AF958" t="s">
        <v>58</v>
      </c>
    </row>
    <row r="959" spans="1:32" hidden="1">
      <c r="A959" s="5">
        <v>2013</v>
      </c>
      <c r="B959" t="s">
        <v>37</v>
      </c>
      <c r="C959" t="s">
        <v>38</v>
      </c>
      <c r="D959" t="s">
        <v>39</v>
      </c>
      <c r="E959" t="s">
        <v>40</v>
      </c>
      <c r="F959">
        <v>125183000320</v>
      </c>
      <c r="G959" t="s">
        <v>41</v>
      </c>
      <c r="H959" t="s">
        <v>42</v>
      </c>
      <c r="I959" t="s">
        <v>43</v>
      </c>
      <c r="J959">
        <v>12518300032001</v>
      </c>
      <c r="K959" t="s">
        <v>44</v>
      </c>
      <c r="L959" t="s">
        <v>103</v>
      </c>
      <c r="M959">
        <v>6</v>
      </c>
      <c r="N959">
        <v>603</v>
      </c>
      <c r="O959" t="s">
        <v>46</v>
      </c>
      <c r="Q959" t="s">
        <v>2124</v>
      </c>
      <c r="S959" t="s">
        <v>2125</v>
      </c>
      <c r="T959" t="s">
        <v>62</v>
      </c>
      <c r="V959">
        <v>1007423099</v>
      </c>
      <c r="W959" t="s">
        <v>51</v>
      </c>
      <c r="X959" t="s">
        <v>366</v>
      </c>
      <c r="Y959" t="s">
        <v>179</v>
      </c>
      <c r="Z959" t="s">
        <v>176</v>
      </c>
      <c r="AA959" t="s">
        <v>319</v>
      </c>
      <c r="AB959" t="s">
        <v>73</v>
      </c>
      <c r="AC959">
        <v>9</v>
      </c>
      <c r="AD959" t="s">
        <v>56</v>
      </c>
      <c r="AE959" t="s">
        <v>57</v>
      </c>
      <c r="AF959" t="s">
        <v>58</v>
      </c>
    </row>
    <row r="960" spans="1:32" hidden="1">
      <c r="A960" s="5">
        <v>2013</v>
      </c>
      <c r="B960" t="s">
        <v>37</v>
      </c>
      <c r="C960" t="s">
        <v>38</v>
      </c>
      <c r="D960" t="s">
        <v>39</v>
      </c>
      <c r="E960" t="s">
        <v>40</v>
      </c>
      <c r="F960">
        <v>125183000320</v>
      </c>
      <c r="G960" t="s">
        <v>41</v>
      </c>
      <c r="H960" t="s">
        <v>42</v>
      </c>
      <c r="I960" t="s">
        <v>43</v>
      </c>
      <c r="J960">
        <v>12518300032001</v>
      </c>
      <c r="K960" t="s">
        <v>44</v>
      </c>
      <c r="L960" t="s">
        <v>192</v>
      </c>
      <c r="M960">
        <v>4</v>
      </c>
      <c r="N960">
        <v>401</v>
      </c>
      <c r="O960" t="s">
        <v>46</v>
      </c>
      <c r="Q960" t="s">
        <v>2130</v>
      </c>
      <c r="S960" t="s">
        <v>2131</v>
      </c>
      <c r="T960" t="s">
        <v>62</v>
      </c>
      <c r="V960">
        <v>1077400011</v>
      </c>
      <c r="W960" t="s">
        <v>51</v>
      </c>
      <c r="X960" t="s">
        <v>366</v>
      </c>
      <c r="Y960" t="s">
        <v>590</v>
      </c>
      <c r="Z960" t="s">
        <v>90</v>
      </c>
      <c r="AA960" t="s">
        <v>2132</v>
      </c>
      <c r="AB960" t="s">
        <v>73</v>
      </c>
      <c r="AC960">
        <v>9</v>
      </c>
      <c r="AD960" t="s">
        <v>56</v>
      </c>
      <c r="AE960" t="s">
        <v>57</v>
      </c>
      <c r="AF960" t="s">
        <v>58</v>
      </c>
    </row>
    <row r="961" spans="1:32" hidden="1">
      <c r="A961" s="5">
        <v>2013</v>
      </c>
      <c r="B961" t="s">
        <v>37</v>
      </c>
      <c r="C961" t="s">
        <v>38</v>
      </c>
      <c r="D961" t="s">
        <v>39</v>
      </c>
      <c r="E961" t="s">
        <v>40</v>
      </c>
      <c r="F961">
        <v>125183000320</v>
      </c>
      <c r="G961" t="s">
        <v>41</v>
      </c>
      <c r="H961" t="s">
        <v>42</v>
      </c>
      <c r="I961" t="s">
        <v>43</v>
      </c>
      <c r="J961">
        <v>12518300032001</v>
      </c>
      <c r="K961" t="s">
        <v>44</v>
      </c>
      <c r="L961" t="s">
        <v>180</v>
      </c>
      <c r="M961">
        <v>1</v>
      </c>
      <c r="N961">
        <v>101</v>
      </c>
      <c r="O961" t="s">
        <v>46</v>
      </c>
      <c r="Q961" t="s">
        <v>2133</v>
      </c>
      <c r="S961" t="s">
        <v>2134</v>
      </c>
      <c r="T961" t="s">
        <v>62</v>
      </c>
      <c r="U961" t="s">
        <v>50</v>
      </c>
      <c r="V961">
        <v>1069258456</v>
      </c>
      <c r="W961" t="s">
        <v>63</v>
      </c>
      <c r="X961" t="s">
        <v>366</v>
      </c>
      <c r="Y961" t="s">
        <v>590</v>
      </c>
      <c r="Z961" t="s">
        <v>1045</v>
      </c>
      <c r="AA961" t="s">
        <v>633</v>
      </c>
      <c r="AB961" t="s">
        <v>55</v>
      </c>
      <c r="AC961">
        <v>6</v>
      </c>
      <c r="AD961" t="s">
        <v>56</v>
      </c>
      <c r="AE961" t="s">
        <v>57</v>
      </c>
      <c r="AF961" t="s">
        <v>58</v>
      </c>
    </row>
    <row r="962" spans="1:32" hidden="1">
      <c r="A962" s="5">
        <v>2013</v>
      </c>
      <c r="B962" t="s">
        <v>37</v>
      </c>
      <c r="C962" t="s">
        <v>38</v>
      </c>
      <c r="D962" t="s">
        <v>39</v>
      </c>
      <c r="E962" t="s">
        <v>40</v>
      </c>
      <c r="F962">
        <v>125183000320</v>
      </c>
      <c r="G962" t="s">
        <v>41</v>
      </c>
      <c r="H962" t="s">
        <v>42</v>
      </c>
      <c r="I962" t="s">
        <v>43</v>
      </c>
      <c r="J962">
        <v>12518300032001</v>
      </c>
      <c r="K962" t="s">
        <v>169</v>
      </c>
      <c r="L962" t="s">
        <v>456</v>
      </c>
      <c r="M962">
        <v>26</v>
      </c>
      <c r="N962">
        <v>2601</v>
      </c>
      <c r="O962" t="s">
        <v>171</v>
      </c>
      <c r="Q962" t="s">
        <v>2138</v>
      </c>
      <c r="S962" t="s">
        <v>2139</v>
      </c>
      <c r="T962" t="s">
        <v>62</v>
      </c>
      <c r="V962">
        <v>95072203691</v>
      </c>
      <c r="W962" t="s">
        <v>51</v>
      </c>
      <c r="X962" t="s">
        <v>366</v>
      </c>
      <c r="Y962" t="s">
        <v>400</v>
      </c>
      <c r="Z962" t="s">
        <v>678</v>
      </c>
      <c r="AA962" t="s">
        <v>2140</v>
      </c>
      <c r="AB962" t="s">
        <v>73</v>
      </c>
      <c r="AC962">
        <v>17</v>
      </c>
      <c r="AD962" t="s">
        <v>56</v>
      </c>
      <c r="AE962" t="s">
        <v>57</v>
      </c>
    </row>
    <row r="963" spans="1:32" hidden="1">
      <c r="A963" s="5">
        <v>2013</v>
      </c>
      <c r="B963" t="s">
        <v>37</v>
      </c>
      <c r="C963" t="s">
        <v>38</v>
      </c>
      <c r="D963" t="s">
        <v>39</v>
      </c>
      <c r="E963" t="s">
        <v>40</v>
      </c>
      <c r="F963">
        <v>125183000320</v>
      </c>
      <c r="G963" t="s">
        <v>41</v>
      </c>
      <c r="H963" t="s">
        <v>42</v>
      </c>
      <c r="I963" t="s">
        <v>43</v>
      </c>
      <c r="J963">
        <v>12518300032001</v>
      </c>
      <c r="K963" t="s">
        <v>44</v>
      </c>
      <c r="L963" t="s">
        <v>130</v>
      </c>
      <c r="M963">
        <v>11</v>
      </c>
      <c r="N963">
        <v>1102</v>
      </c>
      <c r="O963" t="s">
        <v>46</v>
      </c>
      <c r="Q963" t="s">
        <v>2141</v>
      </c>
      <c r="S963" t="s">
        <v>2142</v>
      </c>
      <c r="T963" t="s">
        <v>49</v>
      </c>
      <c r="V963">
        <v>95051908385</v>
      </c>
      <c r="W963" t="s">
        <v>51</v>
      </c>
      <c r="X963" t="s">
        <v>366</v>
      </c>
      <c r="Y963" t="s">
        <v>400</v>
      </c>
      <c r="Z963" t="s">
        <v>657</v>
      </c>
      <c r="AA963" t="s">
        <v>2143</v>
      </c>
      <c r="AB963" t="s">
        <v>55</v>
      </c>
      <c r="AC963">
        <v>17</v>
      </c>
      <c r="AD963" t="s">
        <v>56</v>
      </c>
      <c r="AE963" t="s">
        <v>57</v>
      </c>
      <c r="AF963" t="s">
        <v>58</v>
      </c>
    </row>
    <row r="964" spans="1:32" hidden="1">
      <c r="A964" s="5">
        <v>2013</v>
      </c>
      <c r="B964" t="s">
        <v>37</v>
      </c>
      <c r="C964" t="s">
        <v>38</v>
      </c>
      <c r="D964" t="s">
        <v>39</v>
      </c>
      <c r="E964" t="s">
        <v>40</v>
      </c>
      <c r="F964">
        <v>125183000320</v>
      </c>
      <c r="G964" t="s">
        <v>41</v>
      </c>
      <c r="H964" t="s">
        <v>42</v>
      </c>
      <c r="I964" t="s">
        <v>43</v>
      </c>
      <c r="J964">
        <v>12518300032001</v>
      </c>
      <c r="K964" t="s">
        <v>44</v>
      </c>
      <c r="L964" t="s">
        <v>59</v>
      </c>
      <c r="M964">
        <v>0</v>
      </c>
      <c r="N964">
        <v>1</v>
      </c>
      <c r="O964" t="s">
        <v>46</v>
      </c>
      <c r="Q964" t="s">
        <v>2152</v>
      </c>
      <c r="S964" t="s">
        <v>2153</v>
      </c>
      <c r="T964" t="s">
        <v>62</v>
      </c>
      <c r="U964" t="s">
        <v>50</v>
      </c>
      <c r="V964">
        <v>1069259440</v>
      </c>
      <c r="W964" t="s">
        <v>63</v>
      </c>
      <c r="X964" t="s">
        <v>366</v>
      </c>
      <c r="Y964" t="s">
        <v>1042</v>
      </c>
      <c r="Z964" t="s">
        <v>2154</v>
      </c>
      <c r="AA964" t="s">
        <v>188</v>
      </c>
      <c r="AB964" t="s">
        <v>55</v>
      </c>
      <c r="AC964">
        <v>5</v>
      </c>
      <c r="AD964" t="s">
        <v>56</v>
      </c>
      <c r="AE964" t="s">
        <v>57</v>
      </c>
      <c r="AF964" t="s">
        <v>58</v>
      </c>
    </row>
    <row r="965" spans="1:32" hidden="1">
      <c r="A965" s="5">
        <v>2013</v>
      </c>
      <c r="B965" t="s">
        <v>37</v>
      </c>
      <c r="C965" t="s">
        <v>38</v>
      </c>
      <c r="D965" t="s">
        <v>39</v>
      </c>
      <c r="E965" t="s">
        <v>40</v>
      </c>
      <c r="F965">
        <v>125183000320</v>
      </c>
      <c r="G965" t="s">
        <v>41</v>
      </c>
      <c r="H965" t="s">
        <v>42</v>
      </c>
      <c r="I965" t="s">
        <v>43</v>
      </c>
      <c r="J965">
        <v>12518300032001</v>
      </c>
      <c r="K965" t="s">
        <v>44</v>
      </c>
      <c r="L965" t="s">
        <v>78</v>
      </c>
      <c r="M965">
        <v>5</v>
      </c>
      <c r="N965">
        <v>503</v>
      </c>
      <c r="O965" t="s">
        <v>46</v>
      </c>
      <c r="Q965" t="s">
        <v>2155</v>
      </c>
      <c r="S965" t="s">
        <v>2156</v>
      </c>
      <c r="T965" t="s">
        <v>49</v>
      </c>
      <c r="U965" t="s">
        <v>50</v>
      </c>
      <c r="V965">
        <v>1007498319</v>
      </c>
      <c r="W965" t="s">
        <v>51</v>
      </c>
      <c r="X965" t="s">
        <v>366</v>
      </c>
      <c r="Y965" t="s">
        <v>1042</v>
      </c>
      <c r="Z965" t="s">
        <v>113</v>
      </c>
      <c r="AA965" t="s">
        <v>266</v>
      </c>
      <c r="AB965" t="s">
        <v>55</v>
      </c>
      <c r="AC965">
        <v>9</v>
      </c>
      <c r="AD965" t="s">
        <v>56</v>
      </c>
      <c r="AE965" t="s">
        <v>57</v>
      </c>
      <c r="AF965" t="s">
        <v>58</v>
      </c>
    </row>
    <row r="966" spans="1:32" hidden="1">
      <c r="A966" s="5">
        <v>2013</v>
      </c>
      <c r="B966" t="s">
        <v>37</v>
      </c>
      <c r="C966" t="s">
        <v>38</v>
      </c>
      <c r="D966" t="s">
        <v>39</v>
      </c>
      <c r="E966" t="s">
        <v>40</v>
      </c>
      <c r="F966">
        <v>125183000320</v>
      </c>
      <c r="G966" t="s">
        <v>41</v>
      </c>
      <c r="H966" t="s">
        <v>42</v>
      </c>
      <c r="I966" t="s">
        <v>43</v>
      </c>
      <c r="J966">
        <v>12518300032001</v>
      </c>
      <c r="K966" t="s">
        <v>44</v>
      </c>
      <c r="L966" t="s">
        <v>103</v>
      </c>
      <c r="M966">
        <v>6</v>
      </c>
      <c r="N966">
        <v>601</v>
      </c>
      <c r="O966" t="s">
        <v>46</v>
      </c>
      <c r="Q966" t="s">
        <v>2157</v>
      </c>
      <c r="S966" t="s">
        <v>2158</v>
      </c>
      <c r="T966" t="s">
        <v>49</v>
      </c>
      <c r="U966" t="s">
        <v>50</v>
      </c>
      <c r="V966">
        <v>1193366021</v>
      </c>
      <c r="W966" t="s">
        <v>51</v>
      </c>
      <c r="X966" t="s">
        <v>366</v>
      </c>
      <c r="Y966" t="s">
        <v>2049</v>
      </c>
      <c r="Z966" t="s">
        <v>426</v>
      </c>
      <c r="AA966" t="s">
        <v>836</v>
      </c>
      <c r="AB966" t="s">
        <v>73</v>
      </c>
      <c r="AC966">
        <v>11</v>
      </c>
      <c r="AD966" t="s">
        <v>56</v>
      </c>
      <c r="AE966" t="s">
        <v>57</v>
      </c>
      <c r="AF966" t="s">
        <v>58</v>
      </c>
    </row>
    <row r="967" spans="1:32" hidden="1">
      <c r="A967" s="5">
        <v>2013</v>
      </c>
      <c r="B967" t="s">
        <v>37</v>
      </c>
      <c r="C967" t="s">
        <v>38</v>
      </c>
      <c r="D967" t="s">
        <v>39</v>
      </c>
      <c r="E967" t="s">
        <v>40</v>
      </c>
      <c r="F967">
        <v>125183000320</v>
      </c>
      <c r="G967" t="s">
        <v>41</v>
      </c>
      <c r="H967" t="s">
        <v>42</v>
      </c>
      <c r="I967" t="s">
        <v>43</v>
      </c>
      <c r="J967">
        <v>12518300032001</v>
      </c>
      <c r="K967" t="s">
        <v>44</v>
      </c>
      <c r="L967" t="s">
        <v>192</v>
      </c>
      <c r="M967">
        <v>4</v>
      </c>
      <c r="N967">
        <v>403</v>
      </c>
      <c r="O967" t="s">
        <v>46</v>
      </c>
      <c r="Q967" t="s">
        <v>2159</v>
      </c>
      <c r="S967" t="s">
        <v>2160</v>
      </c>
      <c r="T967" t="s">
        <v>49</v>
      </c>
      <c r="U967" t="s">
        <v>50</v>
      </c>
      <c r="V967">
        <v>1007586091</v>
      </c>
      <c r="W967" t="s">
        <v>51</v>
      </c>
      <c r="X967" t="s">
        <v>366</v>
      </c>
      <c r="Y967" t="s">
        <v>2049</v>
      </c>
      <c r="Z967" t="s">
        <v>281</v>
      </c>
      <c r="AA967" t="s">
        <v>147</v>
      </c>
      <c r="AB967" t="s">
        <v>55</v>
      </c>
      <c r="AC967">
        <v>9</v>
      </c>
      <c r="AD967" t="s">
        <v>56</v>
      </c>
      <c r="AE967" t="s">
        <v>57</v>
      </c>
      <c r="AF967" t="s">
        <v>58</v>
      </c>
    </row>
    <row r="968" spans="1:32" hidden="1">
      <c r="A968" s="5">
        <v>2013</v>
      </c>
      <c r="B968" t="s">
        <v>37</v>
      </c>
      <c r="C968" t="s">
        <v>38</v>
      </c>
      <c r="D968" t="s">
        <v>39</v>
      </c>
      <c r="E968" t="s">
        <v>40</v>
      </c>
      <c r="F968">
        <v>125183000320</v>
      </c>
      <c r="G968" t="s">
        <v>41</v>
      </c>
      <c r="H968" t="s">
        <v>42</v>
      </c>
      <c r="I968" t="s">
        <v>43</v>
      </c>
      <c r="J968">
        <v>12518300032001</v>
      </c>
      <c r="K968" t="s">
        <v>44</v>
      </c>
      <c r="L968" t="s">
        <v>97</v>
      </c>
      <c r="M968">
        <v>8</v>
      </c>
      <c r="N968">
        <v>804</v>
      </c>
      <c r="O968" t="s">
        <v>46</v>
      </c>
      <c r="Q968" t="s">
        <v>2161</v>
      </c>
      <c r="S968" t="s">
        <v>2162</v>
      </c>
      <c r="T968" t="s">
        <v>49</v>
      </c>
      <c r="U968" t="s">
        <v>50</v>
      </c>
      <c r="V968">
        <v>1007586205</v>
      </c>
      <c r="W968" t="s">
        <v>51</v>
      </c>
      <c r="X968" t="s">
        <v>366</v>
      </c>
      <c r="Y968" t="s">
        <v>2049</v>
      </c>
      <c r="Z968" t="s">
        <v>205</v>
      </c>
      <c r="AA968" t="s">
        <v>156</v>
      </c>
      <c r="AB968" t="s">
        <v>73</v>
      </c>
      <c r="AC968">
        <v>13</v>
      </c>
      <c r="AD968" t="s">
        <v>56</v>
      </c>
      <c r="AE968" t="s">
        <v>57</v>
      </c>
      <c r="AF968" t="s">
        <v>58</v>
      </c>
    </row>
    <row r="969" spans="1:32" hidden="1">
      <c r="A969" s="5">
        <v>2013</v>
      </c>
      <c r="B969" t="s">
        <v>37</v>
      </c>
      <c r="C969" t="s">
        <v>38</v>
      </c>
      <c r="D969" t="s">
        <v>39</v>
      </c>
      <c r="E969" t="s">
        <v>40</v>
      </c>
      <c r="F969">
        <v>125183000320</v>
      </c>
      <c r="G969" t="s">
        <v>41</v>
      </c>
      <c r="H969" t="s">
        <v>42</v>
      </c>
      <c r="I969" t="s">
        <v>43</v>
      </c>
      <c r="J969">
        <v>12518300032001</v>
      </c>
      <c r="K969" t="s">
        <v>44</v>
      </c>
      <c r="L969" t="s">
        <v>67</v>
      </c>
      <c r="M969">
        <v>7</v>
      </c>
      <c r="N969">
        <v>705</v>
      </c>
      <c r="O969" t="s">
        <v>46</v>
      </c>
      <c r="Q969" t="s">
        <v>2163</v>
      </c>
      <c r="S969" t="s">
        <v>2164</v>
      </c>
      <c r="T969" t="s">
        <v>49</v>
      </c>
      <c r="U969" t="s">
        <v>50</v>
      </c>
      <c r="V969">
        <v>1007388516</v>
      </c>
      <c r="W969" t="s">
        <v>51</v>
      </c>
      <c r="X969" t="s">
        <v>366</v>
      </c>
      <c r="Y969" t="s">
        <v>514</v>
      </c>
      <c r="Z969" t="s">
        <v>515</v>
      </c>
      <c r="AA969" t="s">
        <v>353</v>
      </c>
      <c r="AB969" t="s">
        <v>73</v>
      </c>
      <c r="AC969">
        <v>11</v>
      </c>
      <c r="AD969" t="s">
        <v>56</v>
      </c>
      <c r="AE969" t="s">
        <v>57</v>
      </c>
      <c r="AF969" t="s">
        <v>58</v>
      </c>
    </row>
    <row r="970" spans="1:32" hidden="1">
      <c r="A970" s="5">
        <v>2013</v>
      </c>
      <c r="B970" t="s">
        <v>37</v>
      </c>
      <c r="C970" t="s">
        <v>38</v>
      </c>
      <c r="D970" t="s">
        <v>39</v>
      </c>
      <c r="E970" t="s">
        <v>40</v>
      </c>
      <c r="F970">
        <v>125183000320</v>
      </c>
      <c r="G970" t="s">
        <v>41</v>
      </c>
      <c r="H970" t="s">
        <v>42</v>
      </c>
      <c r="I970" t="s">
        <v>43</v>
      </c>
      <c r="J970">
        <v>12518300032001</v>
      </c>
      <c r="K970" t="s">
        <v>44</v>
      </c>
      <c r="L970" t="s">
        <v>180</v>
      </c>
      <c r="M970">
        <v>1</v>
      </c>
      <c r="N970">
        <v>101</v>
      </c>
      <c r="O970" t="s">
        <v>46</v>
      </c>
      <c r="Q970" t="s">
        <v>2169</v>
      </c>
      <c r="S970" t="s">
        <v>2170</v>
      </c>
      <c r="T970" t="s">
        <v>62</v>
      </c>
      <c r="U970" t="s">
        <v>50</v>
      </c>
      <c r="V970">
        <v>1069258986</v>
      </c>
      <c r="W970" t="s">
        <v>63</v>
      </c>
      <c r="X970" t="s">
        <v>366</v>
      </c>
      <c r="Y970" t="s">
        <v>514</v>
      </c>
      <c r="Z970" t="s">
        <v>412</v>
      </c>
      <c r="AA970" t="s">
        <v>2171</v>
      </c>
      <c r="AB970" t="s">
        <v>73</v>
      </c>
      <c r="AC970">
        <v>6</v>
      </c>
      <c r="AD970" t="s">
        <v>56</v>
      </c>
      <c r="AE970" t="s">
        <v>57</v>
      </c>
      <c r="AF970" t="s">
        <v>58</v>
      </c>
    </row>
    <row r="971" spans="1:32" hidden="1">
      <c r="A971" s="5">
        <v>2013</v>
      </c>
      <c r="B971" t="s">
        <v>37</v>
      </c>
      <c r="C971" t="s">
        <v>38</v>
      </c>
      <c r="D971" t="s">
        <v>39</v>
      </c>
      <c r="E971" t="s">
        <v>40</v>
      </c>
      <c r="F971">
        <v>125183000320</v>
      </c>
      <c r="G971" t="s">
        <v>41</v>
      </c>
      <c r="H971" t="s">
        <v>42</v>
      </c>
      <c r="I971" t="s">
        <v>43</v>
      </c>
      <c r="J971">
        <v>12518300032001</v>
      </c>
      <c r="K971" t="s">
        <v>44</v>
      </c>
      <c r="L971" t="s">
        <v>192</v>
      </c>
      <c r="M971">
        <v>4</v>
      </c>
      <c r="N971">
        <v>401</v>
      </c>
      <c r="O971" t="s">
        <v>46</v>
      </c>
      <c r="Q971" t="s">
        <v>2172</v>
      </c>
      <c r="S971" t="s">
        <v>2173</v>
      </c>
      <c r="T971" t="s">
        <v>49</v>
      </c>
      <c r="U971" t="s">
        <v>50</v>
      </c>
      <c r="V971">
        <v>1000364607</v>
      </c>
      <c r="W971" t="s">
        <v>51</v>
      </c>
      <c r="X971" t="s">
        <v>366</v>
      </c>
      <c r="Y971" t="s">
        <v>117</v>
      </c>
      <c r="Z971" t="s">
        <v>2174</v>
      </c>
      <c r="AA971" t="s">
        <v>2175</v>
      </c>
      <c r="AB971" t="s">
        <v>55</v>
      </c>
      <c r="AC971">
        <v>9</v>
      </c>
      <c r="AD971" t="s">
        <v>56</v>
      </c>
      <c r="AE971" t="s">
        <v>57</v>
      </c>
      <c r="AF971" t="s">
        <v>58</v>
      </c>
    </row>
    <row r="972" spans="1:32" hidden="1">
      <c r="A972" s="5">
        <v>2013</v>
      </c>
      <c r="B972" t="s">
        <v>37</v>
      </c>
      <c r="C972" t="s">
        <v>38</v>
      </c>
      <c r="D972" t="s">
        <v>39</v>
      </c>
      <c r="E972" t="s">
        <v>40</v>
      </c>
      <c r="F972">
        <v>125183000320</v>
      </c>
      <c r="G972" t="s">
        <v>41</v>
      </c>
      <c r="H972" t="s">
        <v>42</v>
      </c>
      <c r="I972" t="s">
        <v>43</v>
      </c>
      <c r="J972">
        <v>12518300032001</v>
      </c>
      <c r="K972" t="s">
        <v>44</v>
      </c>
      <c r="L972" t="s">
        <v>45</v>
      </c>
      <c r="M972">
        <v>3</v>
      </c>
      <c r="N972">
        <v>302</v>
      </c>
      <c r="O972" t="s">
        <v>46</v>
      </c>
      <c r="Q972" t="s">
        <v>2176</v>
      </c>
      <c r="S972" t="s">
        <v>2177</v>
      </c>
      <c r="T972" t="s">
        <v>62</v>
      </c>
      <c r="U972" t="s">
        <v>50</v>
      </c>
      <c r="V972">
        <v>1069256960</v>
      </c>
      <c r="W972" t="s">
        <v>51</v>
      </c>
      <c r="X972" t="s">
        <v>366</v>
      </c>
      <c r="Y972" t="s">
        <v>117</v>
      </c>
      <c r="Z972" t="s">
        <v>412</v>
      </c>
      <c r="AA972" t="s">
        <v>313</v>
      </c>
      <c r="AB972" t="s">
        <v>55</v>
      </c>
      <c r="AC972">
        <v>7</v>
      </c>
      <c r="AD972" t="s">
        <v>56</v>
      </c>
      <c r="AE972" t="s">
        <v>57</v>
      </c>
      <c r="AF972" t="s">
        <v>58</v>
      </c>
    </row>
    <row r="973" spans="1:32" hidden="1">
      <c r="A973" s="5">
        <v>2013</v>
      </c>
      <c r="B973" t="s">
        <v>37</v>
      </c>
      <c r="C973" t="s">
        <v>38</v>
      </c>
      <c r="D973" t="s">
        <v>39</v>
      </c>
      <c r="E973" t="s">
        <v>40</v>
      </c>
      <c r="F973">
        <v>125183000320</v>
      </c>
      <c r="G973" t="s">
        <v>41</v>
      </c>
      <c r="H973" t="s">
        <v>42</v>
      </c>
      <c r="I973" t="s">
        <v>43</v>
      </c>
      <c r="J973">
        <v>12518300032001</v>
      </c>
      <c r="K973" t="s">
        <v>44</v>
      </c>
      <c r="L973" t="s">
        <v>45</v>
      </c>
      <c r="M973">
        <v>3</v>
      </c>
      <c r="N973">
        <v>301</v>
      </c>
      <c r="O973" t="s">
        <v>46</v>
      </c>
      <c r="Q973" t="s">
        <v>2178</v>
      </c>
      <c r="S973" t="s">
        <v>2179</v>
      </c>
      <c r="T973" t="s">
        <v>49</v>
      </c>
      <c r="V973">
        <v>1069256648</v>
      </c>
      <c r="W973" t="s">
        <v>51</v>
      </c>
      <c r="X973" t="s">
        <v>366</v>
      </c>
      <c r="Y973" t="s">
        <v>117</v>
      </c>
      <c r="Z973" t="s">
        <v>1707</v>
      </c>
      <c r="AB973" t="s">
        <v>73</v>
      </c>
      <c r="AC973">
        <v>8</v>
      </c>
      <c r="AD973" t="s">
        <v>56</v>
      </c>
      <c r="AE973" t="s">
        <v>57</v>
      </c>
      <c r="AF973" t="s">
        <v>58</v>
      </c>
    </row>
    <row r="974" spans="1:32" hidden="1">
      <c r="A974" s="5">
        <v>2013</v>
      </c>
      <c r="B974" t="s">
        <v>37</v>
      </c>
      <c r="C974" t="s">
        <v>38</v>
      </c>
      <c r="D974" t="s">
        <v>39</v>
      </c>
      <c r="E974" t="s">
        <v>40</v>
      </c>
      <c r="F974">
        <v>125183000320</v>
      </c>
      <c r="G974" t="s">
        <v>41</v>
      </c>
      <c r="H974" t="s">
        <v>42</v>
      </c>
      <c r="I974" t="s">
        <v>43</v>
      </c>
      <c r="J974">
        <v>12518300032001</v>
      </c>
      <c r="K974" t="s">
        <v>44</v>
      </c>
      <c r="L974" t="s">
        <v>85</v>
      </c>
      <c r="M974">
        <v>2</v>
      </c>
      <c r="N974">
        <v>201</v>
      </c>
      <c r="O974" t="s">
        <v>46</v>
      </c>
      <c r="Q974" t="s">
        <v>2183</v>
      </c>
      <c r="S974" t="s">
        <v>2184</v>
      </c>
      <c r="T974" t="s">
        <v>49</v>
      </c>
      <c r="U974" t="s">
        <v>50</v>
      </c>
      <c r="V974">
        <v>1069257752</v>
      </c>
      <c r="W974" t="s">
        <v>51</v>
      </c>
      <c r="X974" t="s">
        <v>1780</v>
      </c>
      <c r="Y974" t="s">
        <v>2185</v>
      </c>
      <c r="Z974" t="s">
        <v>276</v>
      </c>
      <c r="AA974" t="s">
        <v>2186</v>
      </c>
      <c r="AB974" t="s">
        <v>73</v>
      </c>
      <c r="AC974">
        <v>7</v>
      </c>
      <c r="AD974" t="s">
        <v>56</v>
      </c>
      <c r="AE974" t="s">
        <v>57</v>
      </c>
      <c r="AF974" t="s">
        <v>58</v>
      </c>
    </row>
    <row r="975" spans="1:32" hidden="1">
      <c r="A975" s="5">
        <v>2013</v>
      </c>
      <c r="B975" t="s">
        <v>37</v>
      </c>
      <c r="C975" t="s">
        <v>38</v>
      </c>
      <c r="D975" t="s">
        <v>39</v>
      </c>
      <c r="E975" t="s">
        <v>40</v>
      </c>
      <c r="F975">
        <v>125183000320</v>
      </c>
      <c r="G975" t="s">
        <v>41</v>
      </c>
      <c r="H975" t="s">
        <v>42</v>
      </c>
      <c r="I975" t="s">
        <v>43</v>
      </c>
      <c r="J975">
        <v>12518300032001</v>
      </c>
      <c r="K975" t="s">
        <v>44</v>
      </c>
      <c r="L975" t="s">
        <v>67</v>
      </c>
      <c r="M975">
        <v>7</v>
      </c>
      <c r="N975">
        <v>701</v>
      </c>
      <c r="O975" t="s">
        <v>46</v>
      </c>
      <c r="Q975" t="s">
        <v>2187</v>
      </c>
      <c r="S975" t="s">
        <v>2188</v>
      </c>
      <c r="T975" t="s">
        <v>49</v>
      </c>
      <c r="U975" t="s">
        <v>50</v>
      </c>
      <c r="V975">
        <v>10902908</v>
      </c>
      <c r="W975" t="s">
        <v>51</v>
      </c>
      <c r="X975" t="s">
        <v>1780</v>
      </c>
      <c r="Y975" t="s">
        <v>535</v>
      </c>
      <c r="Z975" t="s">
        <v>273</v>
      </c>
      <c r="AA975" t="s">
        <v>1376</v>
      </c>
      <c r="AB975" t="s">
        <v>55</v>
      </c>
      <c r="AC975">
        <v>12</v>
      </c>
      <c r="AD975" t="s">
        <v>56</v>
      </c>
      <c r="AE975" t="s">
        <v>57</v>
      </c>
      <c r="AF975" t="s">
        <v>58</v>
      </c>
    </row>
    <row r="976" spans="1:32" hidden="1">
      <c r="A976" s="5">
        <v>2013</v>
      </c>
      <c r="B976" t="s">
        <v>37</v>
      </c>
      <c r="C976" t="s">
        <v>38</v>
      </c>
      <c r="D976" t="s">
        <v>39</v>
      </c>
      <c r="E976" t="s">
        <v>40</v>
      </c>
      <c r="F976">
        <v>125183000320</v>
      </c>
      <c r="G976" t="s">
        <v>41</v>
      </c>
      <c r="H976" t="s">
        <v>42</v>
      </c>
      <c r="I976" t="s">
        <v>43</v>
      </c>
      <c r="J976">
        <v>12518300032001</v>
      </c>
      <c r="K976" t="s">
        <v>44</v>
      </c>
      <c r="L976" t="s">
        <v>206</v>
      </c>
      <c r="M976">
        <v>9</v>
      </c>
      <c r="N976">
        <v>903</v>
      </c>
      <c r="O976" t="s">
        <v>46</v>
      </c>
      <c r="Q976" t="s">
        <v>2023</v>
      </c>
      <c r="S976" t="s">
        <v>2189</v>
      </c>
      <c r="T976" t="s">
        <v>49</v>
      </c>
      <c r="V976">
        <v>98031456045</v>
      </c>
      <c r="W976" t="s">
        <v>51</v>
      </c>
      <c r="X976" t="s">
        <v>2190</v>
      </c>
      <c r="Y976" t="s">
        <v>322</v>
      </c>
      <c r="Z976" t="s">
        <v>562</v>
      </c>
      <c r="AA976" t="s">
        <v>265</v>
      </c>
      <c r="AB976" t="s">
        <v>55</v>
      </c>
      <c r="AC976">
        <v>14</v>
      </c>
      <c r="AD976" t="s">
        <v>56</v>
      </c>
      <c r="AE976" t="s">
        <v>57</v>
      </c>
      <c r="AF976" t="s">
        <v>58</v>
      </c>
    </row>
    <row r="977" spans="1:32" hidden="1">
      <c r="A977" s="5">
        <v>2013</v>
      </c>
      <c r="B977" t="s">
        <v>37</v>
      </c>
      <c r="C977" t="s">
        <v>38</v>
      </c>
      <c r="D977" t="s">
        <v>39</v>
      </c>
      <c r="E977" t="s">
        <v>40</v>
      </c>
      <c r="F977">
        <v>125183000320</v>
      </c>
      <c r="G977" t="s">
        <v>41</v>
      </c>
      <c r="H977" t="s">
        <v>42</v>
      </c>
      <c r="I977" t="s">
        <v>43</v>
      </c>
      <c r="J977">
        <v>12518300032001</v>
      </c>
      <c r="K977" t="s">
        <v>44</v>
      </c>
      <c r="L977" t="s">
        <v>103</v>
      </c>
      <c r="M977">
        <v>6</v>
      </c>
      <c r="N977">
        <v>604</v>
      </c>
      <c r="O977" t="s">
        <v>46</v>
      </c>
      <c r="Q977" t="s">
        <v>2191</v>
      </c>
      <c r="S977" t="s">
        <v>2192</v>
      </c>
      <c r="T977" t="s">
        <v>49</v>
      </c>
      <c r="U977" t="s">
        <v>50</v>
      </c>
      <c r="V977">
        <v>1007689014</v>
      </c>
      <c r="W977" t="s">
        <v>51</v>
      </c>
      <c r="X977" t="s">
        <v>2193</v>
      </c>
      <c r="Y977" t="s">
        <v>53</v>
      </c>
      <c r="Z977" t="s">
        <v>287</v>
      </c>
      <c r="AA977" t="s">
        <v>156</v>
      </c>
      <c r="AB977" t="s">
        <v>73</v>
      </c>
      <c r="AC977">
        <v>11</v>
      </c>
      <c r="AD977" t="s">
        <v>56</v>
      </c>
      <c r="AE977" t="s">
        <v>57</v>
      </c>
      <c r="AF977" t="s">
        <v>58</v>
      </c>
    </row>
    <row r="978" spans="1:32" hidden="1">
      <c r="A978" s="5">
        <v>2013</v>
      </c>
      <c r="B978" t="s">
        <v>37</v>
      </c>
      <c r="C978" t="s">
        <v>38</v>
      </c>
      <c r="D978" t="s">
        <v>39</v>
      </c>
      <c r="E978" t="s">
        <v>40</v>
      </c>
      <c r="F978">
        <v>125183000320</v>
      </c>
      <c r="G978" t="s">
        <v>41</v>
      </c>
      <c r="H978" t="s">
        <v>42</v>
      </c>
      <c r="I978" t="s">
        <v>43</v>
      </c>
      <c r="J978">
        <v>12518300032001</v>
      </c>
      <c r="K978" t="s">
        <v>44</v>
      </c>
      <c r="L978" t="s">
        <v>85</v>
      </c>
      <c r="M978">
        <v>2</v>
      </c>
      <c r="N978">
        <v>201</v>
      </c>
      <c r="O978" t="s">
        <v>46</v>
      </c>
      <c r="Q978" t="s">
        <v>2198</v>
      </c>
      <c r="S978" t="s">
        <v>2199</v>
      </c>
      <c r="T978" t="s">
        <v>49</v>
      </c>
      <c r="V978">
        <v>1072421978</v>
      </c>
      <c r="W978" t="s">
        <v>63</v>
      </c>
      <c r="X978" t="s">
        <v>2200</v>
      </c>
      <c r="Y978" t="s">
        <v>162</v>
      </c>
      <c r="Z978" t="s">
        <v>2201</v>
      </c>
      <c r="AA978" t="s">
        <v>2202</v>
      </c>
      <c r="AB978" t="s">
        <v>55</v>
      </c>
      <c r="AC978">
        <v>7</v>
      </c>
      <c r="AD978" t="s">
        <v>56</v>
      </c>
      <c r="AE978" t="s">
        <v>57</v>
      </c>
      <c r="AF978" t="s">
        <v>58</v>
      </c>
    </row>
    <row r="979" spans="1:32" hidden="1">
      <c r="A979" s="5">
        <v>2013</v>
      </c>
      <c r="B979" t="s">
        <v>37</v>
      </c>
      <c r="C979" t="s">
        <v>38</v>
      </c>
      <c r="D979" t="s">
        <v>39</v>
      </c>
      <c r="E979" t="s">
        <v>40</v>
      </c>
      <c r="F979">
        <v>125183000320</v>
      </c>
      <c r="G979" t="s">
        <v>41</v>
      </c>
      <c r="H979" t="s">
        <v>42</v>
      </c>
      <c r="I979" t="s">
        <v>43</v>
      </c>
      <c r="J979">
        <v>12518300032001</v>
      </c>
      <c r="K979" t="s">
        <v>44</v>
      </c>
      <c r="L979" t="s">
        <v>103</v>
      </c>
      <c r="M979">
        <v>6</v>
      </c>
      <c r="N979">
        <v>602</v>
      </c>
      <c r="O979" t="s">
        <v>46</v>
      </c>
      <c r="Q979" t="s">
        <v>2203</v>
      </c>
      <c r="S979" t="s">
        <v>2204</v>
      </c>
      <c r="T979" t="s">
        <v>49</v>
      </c>
      <c r="V979">
        <v>1002397401</v>
      </c>
      <c r="W979" t="s">
        <v>51</v>
      </c>
      <c r="X979" t="s">
        <v>2205</v>
      </c>
      <c r="Y979" t="s">
        <v>100</v>
      </c>
      <c r="Z979" t="s">
        <v>95</v>
      </c>
      <c r="AA979" t="s">
        <v>102</v>
      </c>
      <c r="AB979" t="s">
        <v>55</v>
      </c>
      <c r="AC979">
        <v>10</v>
      </c>
      <c r="AD979" t="s">
        <v>56</v>
      </c>
      <c r="AE979" t="s">
        <v>57</v>
      </c>
      <c r="AF979" t="s">
        <v>58</v>
      </c>
    </row>
    <row r="980" spans="1:32" hidden="1">
      <c r="A980" s="5">
        <v>2013</v>
      </c>
      <c r="B980" t="s">
        <v>37</v>
      </c>
      <c r="C980" t="s">
        <v>38</v>
      </c>
      <c r="D980" t="s">
        <v>39</v>
      </c>
      <c r="E980" t="s">
        <v>40</v>
      </c>
      <c r="F980">
        <v>125183000320</v>
      </c>
      <c r="G980" t="s">
        <v>41</v>
      </c>
      <c r="H980" t="s">
        <v>42</v>
      </c>
      <c r="I980" t="s">
        <v>43</v>
      </c>
      <c r="J980">
        <v>12518300032001</v>
      </c>
      <c r="K980" t="s">
        <v>44</v>
      </c>
      <c r="L980" t="s">
        <v>114</v>
      </c>
      <c r="M980">
        <v>10</v>
      </c>
      <c r="N980">
        <v>1002</v>
      </c>
      <c r="O980" t="s">
        <v>46</v>
      </c>
      <c r="Q980" t="s">
        <v>2206</v>
      </c>
      <c r="S980" t="s">
        <v>2207</v>
      </c>
      <c r="T980" t="s">
        <v>49</v>
      </c>
      <c r="V980">
        <v>97111116532</v>
      </c>
      <c r="W980" t="s">
        <v>51</v>
      </c>
      <c r="X980" t="s">
        <v>2205</v>
      </c>
      <c r="Y980" t="s">
        <v>543</v>
      </c>
      <c r="Z980" t="s">
        <v>390</v>
      </c>
      <c r="AA980" t="s">
        <v>2208</v>
      </c>
      <c r="AB980" t="s">
        <v>55</v>
      </c>
      <c r="AC980">
        <v>14</v>
      </c>
      <c r="AD980" t="s">
        <v>56</v>
      </c>
      <c r="AE980" t="s">
        <v>57</v>
      </c>
      <c r="AF980" t="s">
        <v>58</v>
      </c>
    </row>
    <row r="981" spans="1:32" hidden="1">
      <c r="A981" s="5">
        <v>2013</v>
      </c>
      <c r="B981" t="s">
        <v>37</v>
      </c>
      <c r="C981" t="s">
        <v>38</v>
      </c>
      <c r="D981" t="s">
        <v>39</v>
      </c>
      <c r="E981" t="s">
        <v>40</v>
      </c>
      <c r="F981">
        <v>125183000320</v>
      </c>
      <c r="G981" t="s">
        <v>41</v>
      </c>
      <c r="H981" t="s">
        <v>42</v>
      </c>
      <c r="I981" t="s">
        <v>43</v>
      </c>
      <c r="J981">
        <v>12518300032001</v>
      </c>
      <c r="K981" t="s">
        <v>44</v>
      </c>
      <c r="L981" t="s">
        <v>192</v>
      </c>
      <c r="M981">
        <v>4</v>
      </c>
      <c r="N981">
        <v>401</v>
      </c>
      <c r="O981" t="s">
        <v>46</v>
      </c>
      <c r="Q981" t="s">
        <v>2212</v>
      </c>
      <c r="S981" t="s">
        <v>2213</v>
      </c>
      <c r="T981" t="s">
        <v>62</v>
      </c>
      <c r="U981" t="s">
        <v>50</v>
      </c>
      <c r="V981">
        <v>1069256055</v>
      </c>
      <c r="W981" t="s">
        <v>51</v>
      </c>
      <c r="X981" t="s">
        <v>1312</v>
      </c>
      <c r="Y981" t="s">
        <v>162</v>
      </c>
      <c r="Z981" t="s">
        <v>703</v>
      </c>
      <c r="AA981" t="s">
        <v>2214</v>
      </c>
      <c r="AB981" t="s">
        <v>55</v>
      </c>
      <c r="AC981">
        <v>8</v>
      </c>
      <c r="AD981" t="s">
        <v>56</v>
      </c>
      <c r="AE981" t="s">
        <v>57</v>
      </c>
      <c r="AF981" t="s">
        <v>58</v>
      </c>
    </row>
    <row r="982" spans="1:32" hidden="1">
      <c r="A982" s="5">
        <v>2013</v>
      </c>
      <c r="B982" t="s">
        <v>37</v>
      </c>
      <c r="C982" t="s">
        <v>38</v>
      </c>
      <c r="D982" t="s">
        <v>39</v>
      </c>
      <c r="E982" t="s">
        <v>40</v>
      </c>
      <c r="F982">
        <v>125183000320</v>
      </c>
      <c r="G982" t="s">
        <v>41</v>
      </c>
      <c r="H982" t="s">
        <v>42</v>
      </c>
      <c r="I982" t="s">
        <v>43</v>
      </c>
      <c r="J982">
        <v>12518300032001</v>
      </c>
      <c r="K982" t="s">
        <v>44</v>
      </c>
      <c r="L982" t="s">
        <v>78</v>
      </c>
      <c r="M982">
        <v>5</v>
      </c>
      <c r="N982">
        <v>501</v>
      </c>
      <c r="O982" t="s">
        <v>46</v>
      </c>
      <c r="Q982" t="s">
        <v>2215</v>
      </c>
      <c r="S982" t="s">
        <v>2216</v>
      </c>
      <c r="T982" t="s">
        <v>62</v>
      </c>
      <c r="U982" t="s">
        <v>50</v>
      </c>
      <c r="V982">
        <v>1007498355</v>
      </c>
      <c r="W982" t="s">
        <v>51</v>
      </c>
      <c r="X982" t="s">
        <v>100</v>
      </c>
      <c r="Y982" t="s">
        <v>134</v>
      </c>
      <c r="Z982" t="s">
        <v>167</v>
      </c>
      <c r="AA982" t="s">
        <v>54</v>
      </c>
      <c r="AB982" t="s">
        <v>55</v>
      </c>
      <c r="AC982">
        <v>10</v>
      </c>
      <c r="AD982" t="s">
        <v>56</v>
      </c>
      <c r="AE982" t="s">
        <v>57</v>
      </c>
      <c r="AF982" t="s">
        <v>58</v>
      </c>
    </row>
    <row r="983" spans="1:32" hidden="1">
      <c r="A983" s="5">
        <v>2013</v>
      </c>
      <c r="B983" t="s">
        <v>37</v>
      </c>
      <c r="C983" t="s">
        <v>38</v>
      </c>
      <c r="D983" t="s">
        <v>39</v>
      </c>
      <c r="E983" t="s">
        <v>40</v>
      </c>
      <c r="F983">
        <v>125183000320</v>
      </c>
      <c r="G983" t="s">
        <v>41</v>
      </c>
      <c r="H983" t="s">
        <v>42</v>
      </c>
      <c r="I983" t="s">
        <v>43</v>
      </c>
      <c r="J983">
        <v>12518300032001</v>
      </c>
      <c r="K983" t="s">
        <v>44</v>
      </c>
      <c r="L983" t="s">
        <v>67</v>
      </c>
      <c r="M983">
        <v>7</v>
      </c>
      <c r="N983">
        <v>703</v>
      </c>
      <c r="O983" t="s">
        <v>46</v>
      </c>
      <c r="Q983" t="s">
        <v>2217</v>
      </c>
      <c r="S983" t="s">
        <v>2218</v>
      </c>
      <c r="T983" t="s">
        <v>62</v>
      </c>
      <c r="U983" t="s">
        <v>50</v>
      </c>
      <c r="V983">
        <v>1003913621</v>
      </c>
      <c r="W983" t="s">
        <v>51</v>
      </c>
      <c r="X983" t="s">
        <v>100</v>
      </c>
      <c r="Y983" t="s">
        <v>53</v>
      </c>
      <c r="Z983" t="s">
        <v>54</v>
      </c>
      <c r="AA983" t="s">
        <v>210</v>
      </c>
      <c r="AB983" t="s">
        <v>55</v>
      </c>
      <c r="AC983">
        <v>13</v>
      </c>
      <c r="AD983" t="s">
        <v>56</v>
      </c>
      <c r="AE983" t="s">
        <v>57</v>
      </c>
      <c r="AF983" t="s">
        <v>58</v>
      </c>
    </row>
    <row r="984" spans="1:32" hidden="1">
      <c r="A984" s="5">
        <v>2013</v>
      </c>
      <c r="B984" t="s">
        <v>37</v>
      </c>
      <c r="C984" t="s">
        <v>38</v>
      </c>
      <c r="D984" t="s">
        <v>39</v>
      </c>
      <c r="E984" t="s">
        <v>40</v>
      </c>
      <c r="F984">
        <v>125183000320</v>
      </c>
      <c r="G984" t="s">
        <v>41</v>
      </c>
      <c r="H984" t="s">
        <v>42</v>
      </c>
      <c r="I984" t="s">
        <v>43</v>
      </c>
      <c r="J984">
        <v>12518300032001</v>
      </c>
      <c r="K984" t="s">
        <v>44</v>
      </c>
      <c r="L984" t="s">
        <v>67</v>
      </c>
      <c r="M984">
        <v>7</v>
      </c>
      <c r="N984">
        <v>703</v>
      </c>
      <c r="O984" t="s">
        <v>46</v>
      </c>
      <c r="Q984" t="s">
        <v>2219</v>
      </c>
      <c r="S984" t="s">
        <v>2220</v>
      </c>
      <c r="T984" t="s">
        <v>62</v>
      </c>
      <c r="U984" t="s">
        <v>50</v>
      </c>
      <c r="V984">
        <v>1003913624</v>
      </c>
      <c r="W984" t="s">
        <v>51</v>
      </c>
      <c r="X984" t="s">
        <v>100</v>
      </c>
      <c r="Y984" t="s">
        <v>53</v>
      </c>
      <c r="Z984" t="s">
        <v>2020</v>
      </c>
      <c r="AA984" t="s">
        <v>633</v>
      </c>
      <c r="AB984" t="s">
        <v>55</v>
      </c>
      <c r="AC984">
        <v>13</v>
      </c>
      <c r="AD984" t="s">
        <v>56</v>
      </c>
      <c r="AE984" t="s">
        <v>57</v>
      </c>
      <c r="AF984" t="s">
        <v>58</v>
      </c>
    </row>
    <row r="985" spans="1:32" hidden="1">
      <c r="A985" s="5">
        <v>2013</v>
      </c>
      <c r="B985" t="s">
        <v>37</v>
      </c>
      <c r="C985" t="s">
        <v>38</v>
      </c>
      <c r="D985" t="s">
        <v>39</v>
      </c>
      <c r="E985" t="s">
        <v>40</v>
      </c>
      <c r="F985">
        <v>125183000320</v>
      </c>
      <c r="G985" t="s">
        <v>41</v>
      </c>
      <c r="H985" t="s">
        <v>42</v>
      </c>
      <c r="I985" t="s">
        <v>43</v>
      </c>
      <c r="J985">
        <v>12518300032001</v>
      </c>
      <c r="K985" t="s">
        <v>44</v>
      </c>
      <c r="L985" t="s">
        <v>114</v>
      </c>
      <c r="M985">
        <v>10</v>
      </c>
      <c r="N985">
        <v>1003</v>
      </c>
      <c r="O985" t="s">
        <v>46</v>
      </c>
      <c r="Q985" t="s">
        <v>2223</v>
      </c>
      <c r="S985" t="s">
        <v>2224</v>
      </c>
      <c r="T985" t="s">
        <v>49</v>
      </c>
      <c r="V985">
        <v>94060612042</v>
      </c>
      <c r="W985" t="s">
        <v>51</v>
      </c>
      <c r="X985" t="s">
        <v>100</v>
      </c>
      <c r="Y985" t="s">
        <v>370</v>
      </c>
      <c r="Z985" t="s">
        <v>2225</v>
      </c>
      <c r="AA985" t="s">
        <v>54</v>
      </c>
      <c r="AB985" t="s">
        <v>55</v>
      </c>
      <c r="AC985">
        <v>18</v>
      </c>
      <c r="AD985" t="s">
        <v>56</v>
      </c>
      <c r="AE985" t="s">
        <v>57</v>
      </c>
      <c r="AF985" t="s">
        <v>58</v>
      </c>
    </row>
    <row r="986" spans="1:32" hidden="1">
      <c r="A986" s="5">
        <v>2013</v>
      </c>
      <c r="B986" t="s">
        <v>37</v>
      </c>
      <c r="C986" t="s">
        <v>38</v>
      </c>
      <c r="D986" t="s">
        <v>39</v>
      </c>
      <c r="E986" t="s">
        <v>40</v>
      </c>
      <c r="F986">
        <v>125183000320</v>
      </c>
      <c r="G986" t="s">
        <v>41</v>
      </c>
      <c r="H986" t="s">
        <v>42</v>
      </c>
      <c r="I986" t="s">
        <v>43</v>
      </c>
      <c r="J986">
        <v>12518300032001</v>
      </c>
      <c r="K986" t="s">
        <v>44</v>
      </c>
      <c r="L986" t="s">
        <v>103</v>
      </c>
      <c r="M986">
        <v>6</v>
      </c>
      <c r="N986">
        <v>603</v>
      </c>
      <c r="O986" t="s">
        <v>46</v>
      </c>
      <c r="Q986" t="s">
        <v>2226</v>
      </c>
      <c r="S986" t="s">
        <v>2227</v>
      </c>
      <c r="T986" t="s">
        <v>49</v>
      </c>
      <c r="U986" t="s">
        <v>50</v>
      </c>
      <c r="V986">
        <v>1007585956</v>
      </c>
      <c r="W986" t="s">
        <v>51</v>
      </c>
      <c r="X986" t="s">
        <v>100</v>
      </c>
      <c r="Y986" t="s">
        <v>370</v>
      </c>
      <c r="Z986" t="s">
        <v>602</v>
      </c>
      <c r="AA986" t="s">
        <v>96</v>
      </c>
      <c r="AB986" t="s">
        <v>55</v>
      </c>
      <c r="AC986">
        <v>11</v>
      </c>
      <c r="AD986" t="s">
        <v>56</v>
      </c>
      <c r="AE986" t="s">
        <v>57</v>
      </c>
      <c r="AF986" t="s">
        <v>58</v>
      </c>
    </row>
    <row r="987" spans="1:32" hidden="1">
      <c r="A987" s="5">
        <v>2013</v>
      </c>
      <c r="B987" t="s">
        <v>37</v>
      </c>
      <c r="C987" t="s">
        <v>38</v>
      </c>
      <c r="D987" t="s">
        <v>39</v>
      </c>
      <c r="E987" t="s">
        <v>40</v>
      </c>
      <c r="F987">
        <v>125183000320</v>
      </c>
      <c r="G987" t="s">
        <v>41</v>
      </c>
      <c r="H987" t="s">
        <v>42</v>
      </c>
      <c r="I987" t="s">
        <v>43</v>
      </c>
      <c r="J987">
        <v>12518300032001</v>
      </c>
      <c r="K987" t="s">
        <v>234</v>
      </c>
      <c r="L987" t="s">
        <v>170</v>
      </c>
      <c r="M987">
        <v>24</v>
      </c>
      <c r="N987">
        <v>2401</v>
      </c>
      <c r="O987" t="s">
        <v>171</v>
      </c>
      <c r="Q987" t="s">
        <v>2228</v>
      </c>
      <c r="S987" t="s">
        <v>2229</v>
      </c>
      <c r="T987" t="s">
        <v>49</v>
      </c>
      <c r="V987">
        <v>96012413626</v>
      </c>
      <c r="W987" t="s">
        <v>51</v>
      </c>
      <c r="X987" t="s">
        <v>100</v>
      </c>
      <c r="Y987" t="s">
        <v>1665</v>
      </c>
      <c r="Z987" t="s">
        <v>2230</v>
      </c>
      <c r="AA987" t="s">
        <v>1188</v>
      </c>
      <c r="AB987" t="s">
        <v>55</v>
      </c>
      <c r="AC987">
        <v>16</v>
      </c>
      <c r="AD987" t="s">
        <v>56</v>
      </c>
      <c r="AE987" t="s">
        <v>57</v>
      </c>
      <c r="AF987" t="s">
        <v>58</v>
      </c>
    </row>
    <row r="988" spans="1:32" hidden="1">
      <c r="A988" s="5">
        <v>2013</v>
      </c>
      <c r="B988" t="s">
        <v>37</v>
      </c>
      <c r="C988" t="s">
        <v>38</v>
      </c>
      <c r="D988" t="s">
        <v>39</v>
      </c>
      <c r="E988" t="s">
        <v>40</v>
      </c>
      <c r="F988">
        <v>125183000320</v>
      </c>
      <c r="G988" t="s">
        <v>41</v>
      </c>
      <c r="H988" t="s">
        <v>42</v>
      </c>
      <c r="I988" t="s">
        <v>43</v>
      </c>
      <c r="J988">
        <v>12518300032001</v>
      </c>
      <c r="K988" t="s">
        <v>44</v>
      </c>
      <c r="L988" t="s">
        <v>67</v>
      </c>
      <c r="M988">
        <v>7</v>
      </c>
      <c r="N988">
        <v>703</v>
      </c>
      <c r="O988" t="s">
        <v>46</v>
      </c>
      <c r="Q988" t="s">
        <v>2231</v>
      </c>
      <c r="S988" t="s">
        <v>2232</v>
      </c>
      <c r="T988" t="s">
        <v>49</v>
      </c>
      <c r="U988" t="s">
        <v>50</v>
      </c>
      <c r="V988">
        <v>1007688583</v>
      </c>
      <c r="W988" t="s">
        <v>51</v>
      </c>
      <c r="X988" t="s">
        <v>100</v>
      </c>
      <c r="Y988" t="s">
        <v>1665</v>
      </c>
      <c r="Z988" t="s">
        <v>1404</v>
      </c>
      <c r="AA988" t="s">
        <v>985</v>
      </c>
      <c r="AB988" t="s">
        <v>73</v>
      </c>
      <c r="AC988">
        <v>11</v>
      </c>
      <c r="AD988" t="s">
        <v>56</v>
      </c>
      <c r="AE988" t="s">
        <v>57</v>
      </c>
      <c r="AF988" t="s">
        <v>58</v>
      </c>
    </row>
    <row r="989" spans="1:32" hidden="1">
      <c r="A989" s="5">
        <v>2013</v>
      </c>
      <c r="B989" t="s">
        <v>37</v>
      </c>
      <c r="C989" t="s">
        <v>38</v>
      </c>
      <c r="D989" t="s">
        <v>39</v>
      </c>
      <c r="E989" t="s">
        <v>40</v>
      </c>
      <c r="F989">
        <v>125183000320</v>
      </c>
      <c r="G989" t="s">
        <v>41</v>
      </c>
      <c r="H989" t="s">
        <v>42</v>
      </c>
      <c r="I989" t="s">
        <v>43</v>
      </c>
      <c r="J989">
        <v>12518300032001</v>
      </c>
      <c r="K989" t="s">
        <v>44</v>
      </c>
      <c r="L989" t="s">
        <v>45</v>
      </c>
      <c r="M989">
        <v>3</v>
      </c>
      <c r="N989">
        <v>301</v>
      </c>
      <c r="O989" t="s">
        <v>46</v>
      </c>
      <c r="Q989" t="s">
        <v>2233</v>
      </c>
      <c r="S989" t="s">
        <v>2234</v>
      </c>
      <c r="T989" t="s">
        <v>49</v>
      </c>
      <c r="U989" t="s">
        <v>50</v>
      </c>
      <c r="V989">
        <v>1069257041</v>
      </c>
      <c r="W989" t="s">
        <v>51</v>
      </c>
      <c r="X989" t="s">
        <v>100</v>
      </c>
      <c r="Y989" t="s">
        <v>1744</v>
      </c>
      <c r="Z989" t="s">
        <v>273</v>
      </c>
      <c r="AA989" t="s">
        <v>401</v>
      </c>
      <c r="AB989" t="s">
        <v>55</v>
      </c>
      <c r="AC989">
        <v>7</v>
      </c>
      <c r="AD989" t="s">
        <v>56</v>
      </c>
      <c r="AE989" t="s">
        <v>57</v>
      </c>
      <c r="AF989" t="s">
        <v>58</v>
      </c>
    </row>
    <row r="990" spans="1:32" hidden="1">
      <c r="A990" s="5">
        <v>2013</v>
      </c>
      <c r="B990" t="s">
        <v>37</v>
      </c>
      <c r="C990" t="s">
        <v>38</v>
      </c>
      <c r="D990" t="s">
        <v>39</v>
      </c>
      <c r="E990" t="s">
        <v>40</v>
      </c>
      <c r="F990">
        <v>125183000320</v>
      </c>
      <c r="G990" t="s">
        <v>41</v>
      </c>
      <c r="H990" t="s">
        <v>42</v>
      </c>
      <c r="I990" t="s">
        <v>43</v>
      </c>
      <c r="J990">
        <v>12518300032001</v>
      </c>
      <c r="K990" t="s">
        <v>44</v>
      </c>
      <c r="L990" t="s">
        <v>59</v>
      </c>
      <c r="M990">
        <v>0</v>
      </c>
      <c r="N990">
        <v>3</v>
      </c>
      <c r="O990" t="s">
        <v>46</v>
      </c>
      <c r="Q990" t="s">
        <v>2235</v>
      </c>
      <c r="S990" t="s">
        <v>2236</v>
      </c>
      <c r="T990" t="s">
        <v>62</v>
      </c>
      <c r="U990" t="s">
        <v>50</v>
      </c>
      <c r="V990">
        <v>1030588047</v>
      </c>
      <c r="W990" t="s">
        <v>63</v>
      </c>
      <c r="X990" t="s">
        <v>100</v>
      </c>
      <c r="Y990" t="s">
        <v>2237</v>
      </c>
      <c r="Z990" t="s">
        <v>95</v>
      </c>
      <c r="AA990" t="s">
        <v>102</v>
      </c>
      <c r="AB990" t="s">
        <v>55</v>
      </c>
      <c r="AC990">
        <v>4</v>
      </c>
      <c r="AD990" t="s">
        <v>56</v>
      </c>
      <c r="AE990" t="s">
        <v>57</v>
      </c>
      <c r="AF990" t="s">
        <v>58</v>
      </c>
    </row>
    <row r="991" spans="1:32" hidden="1">
      <c r="A991" s="5">
        <v>2013</v>
      </c>
      <c r="B991" t="s">
        <v>37</v>
      </c>
      <c r="C991" t="s">
        <v>38</v>
      </c>
      <c r="D991" t="s">
        <v>39</v>
      </c>
      <c r="E991" t="s">
        <v>40</v>
      </c>
      <c r="F991">
        <v>125183000320</v>
      </c>
      <c r="G991" t="s">
        <v>41</v>
      </c>
      <c r="H991" t="s">
        <v>42</v>
      </c>
      <c r="I991" t="s">
        <v>43</v>
      </c>
      <c r="J991">
        <v>12518300032001</v>
      </c>
      <c r="K991" t="s">
        <v>44</v>
      </c>
      <c r="L991" t="s">
        <v>130</v>
      </c>
      <c r="M991">
        <v>11</v>
      </c>
      <c r="N991">
        <v>1103</v>
      </c>
      <c r="O991" t="s">
        <v>46</v>
      </c>
      <c r="Q991" t="s">
        <v>2238</v>
      </c>
      <c r="S991" t="s">
        <v>2239</v>
      </c>
      <c r="T991" t="s">
        <v>49</v>
      </c>
      <c r="U991" t="s">
        <v>50</v>
      </c>
      <c r="V991">
        <v>97031306080</v>
      </c>
      <c r="W991" t="s">
        <v>51</v>
      </c>
      <c r="X991" t="s">
        <v>100</v>
      </c>
      <c r="Y991" t="s">
        <v>150</v>
      </c>
      <c r="Z991" t="s">
        <v>2240</v>
      </c>
      <c r="AB991" t="s">
        <v>55</v>
      </c>
      <c r="AC991">
        <v>15</v>
      </c>
      <c r="AD991" t="s">
        <v>56</v>
      </c>
      <c r="AE991" t="s">
        <v>57</v>
      </c>
      <c r="AF991" t="s">
        <v>58</v>
      </c>
    </row>
    <row r="992" spans="1:32" hidden="1">
      <c r="A992" s="5">
        <v>2013</v>
      </c>
      <c r="B992" t="s">
        <v>37</v>
      </c>
      <c r="C992" t="s">
        <v>38</v>
      </c>
      <c r="D992" t="s">
        <v>39</v>
      </c>
      <c r="E992" t="s">
        <v>40</v>
      </c>
      <c r="F992">
        <v>125183000320</v>
      </c>
      <c r="G992" t="s">
        <v>41</v>
      </c>
      <c r="H992" t="s">
        <v>42</v>
      </c>
      <c r="I992" t="s">
        <v>43</v>
      </c>
      <c r="J992">
        <v>12518300032001</v>
      </c>
      <c r="K992" t="s">
        <v>44</v>
      </c>
      <c r="L992" t="s">
        <v>192</v>
      </c>
      <c r="M992">
        <v>4</v>
      </c>
      <c r="N992">
        <v>403</v>
      </c>
      <c r="O992" t="s">
        <v>46</v>
      </c>
      <c r="Q992" t="s">
        <v>2241</v>
      </c>
      <c r="S992" t="s">
        <v>2242</v>
      </c>
      <c r="T992" t="s">
        <v>49</v>
      </c>
      <c r="U992" t="s">
        <v>50</v>
      </c>
      <c r="V992">
        <v>1007585816</v>
      </c>
      <c r="W992" t="s">
        <v>51</v>
      </c>
      <c r="X992" t="s">
        <v>100</v>
      </c>
      <c r="Y992" t="s">
        <v>2243</v>
      </c>
      <c r="Z992" t="s">
        <v>371</v>
      </c>
      <c r="AA992" t="s">
        <v>188</v>
      </c>
      <c r="AB992" t="s">
        <v>55</v>
      </c>
      <c r="AC992">
        <v>9</v>
      </c>
      <c r="AD992" t="s">
        <v>56</v>
      </c>
      <c r="AE992" t="s">
        <v>57</v>
      </c>
      <c r="AF992" t="s">
        <v>58</v>
      </c>
    </row>
    <row r="993" spans="1:32" hidden="1">
      <c r="A993" s="5">
        <v>2013</v>
      </c>
      <c r="B993" t="s">
        <v>37</v>
      </c>
      <c r="C993" t="s">
        <v>38</v>
      </c>
      <c r="D993" t="s">
        <v>39</v>
      </c>
      <c r="E993" t="s">
        <v>40</v>
      </c>
      <c r="F993">
        <v>125183000320</v>
      </c>
      <c r="G993" t="s">
        <v>41</v>
      </c>
      <c r="H993" t="s">
        <v>42</v>
      </c>
      <c r="I993" t="s">
        <v>43</v>
      </c>
      <c r="J993">
        <v>12518300032001</v>
      </c>
      <c r="K993" t="s">
        <v>44</v>
      </c>
      <c r="L993" t="s">
        <v>67</v>
      </c>
      <c r="M993">
        <v>7</v>
      </c>
      <c r="N993">
        <v>705</v>
      </c>
      <c r="O993" t="s">
        <v>46</v>
      </c>
      <c r="Q993" t="s">
        <v>2244</v>
      </c>
      <c r="S993" t="s">
        <v>2245</v>
      </c>
      <c r="T993" t="s">
        <v>62</v>
      </c>
      <c r="V993">
        <v>97082910887</v>
      </c>
      <c r="W993" t="s">
        <v>51</v>
      </c>
      <c r="X993" t="s">
        <v>100</v>
      </c>
      <c r="Y993" t="s">
        <v>1322</v>
      </c>
      <c r="Z993" t="s">
        <v>2246</v>
      </c>
      <c r="AA993" t="s">
        <v>781</v>
      </c>
      <c r="AB993" t="s">
        <v>55</v>
      </c>
      <c r="AC993">
        <v>15</v>
      </c>
      <c r="AD993" t="s">
        <v>56</v>
      </c>
      <c r="AE993" t="s">
        <v>57</v>
      </c>
      <c r="AF993" t="s">
        <v>58</v>
      </c>
    </row>
    <row r="994" spans="1:32" hidden="1">
      <c r="A994" s="5">
        <v>2013</v>
      </c>
      <c r="B994" t="s">
        <v>37</v>
      </c>
      <c r="C994" t="s">
        <v>38</v>
      </c>
      <c r="D994" t="s">
        <v>39</v>
      </c>
      <c r="E994" t="s">
        <v>40</v>
      </c>
      <c r="F994">
        <v>125183000320</v>
      </c>
      <c r="G994" t="s">
        <v>41</v>
      </c>
      <c r="H994" t="s">
        <v>42</v>
      </c>
      <c r="I994" t="s">
        <v>43</v>
      </c>
      <c r="J994">
        <v>12518300032001</v>
      </c>
      <c r="K994" t="s">
        <v>234</v>
      </c>
      <c r="L994" t="s">
        <v>170</v>
      </c>
      <c r="M994">
        <v>24</v>
      </c>
      <c r="N994">
        <v>2401</v>
      </c>
      <c r="O994" t="s">
        <v>171</v>
      </c>
      <c r="Q994" t="s">
        <v>2247</v>
      </c>
      <c r="S994" t="s">
        <v>2248</v>
      </c>
      <c r="T994" t="s">
        <v>49</v>
      </c>
      <c r="V994">
        <v>97021612522</v>
      </c>
      <c r="W994" t="s">
        <v>51</v>
      </c>
      <c r="X994" t="s">
        <v>2249</v>
      </c>
      <c r="Y994" t="s">
        <v>1827</v>
      </c>
      <c r="Z994" t="s">
        <v>371</v>
      </c>
      <c r="AA994" t="s">
        <v>990</v>
      </c>
      <c r="AB994" t="s">
        <v>55</v>
      </c>
      <c r="AC994">
        <v>15</v>
      </c>
      <c r="AD994" t="s">
        <v>56</v>
      </c>
      <c r="AE994" t="s">
        <v>57</v>
      </c>
      <c r="AF994" t="s">
        <v>58</v>
      </c>
    </row>
    <row r="995" spans="1:32" hidden="1">
      <c r="A995" s="5">
        <v>2013</v>
      </c>
      <c r="B995" t="s">
        <v>37</v>
      </c>
      <c r="C995" t="s">
        <v>38</v>
      </c>
      <c r="D995" t="s">
        <v>39</v>
      </c>
      <c r="E995" t="s">
        <v>40</v>
      </c>
      <c r="F995">
        <v>125183000320</v>
      </c>
      <c r="G995" t="s">
        <v>41</v>
      </c>
      <c r="H995" t="s">
        <v>42</v>
      </c>
      <c r="I995" t="s">
        <v>43</v>
      </c>
      <c r="J995">
        <v>12518300032001</v>
      </c>
      <c r="K995" t="s">
        <v>44</v>
      </c>
      <c r="L995" t="s">
        <v>206</v>
      </c>
      <c r="M995">
        <v>9</v>
      </c>
      <c r="N995">
        <v>902</v>
      </c>
      <c r="O995" t="s">
        <v>46</v>
      </c>
      <c r="Q995" t="s">
        <v>2252</v>
      </c>
      <c r="S995" t="s">
        <v>2253</v>
      </c>
      <c r="T995" t="s">
        <v>62</v>
      </c>
      <c r="U995" t="s">
        <v>50</v>
      </c>
      <c r="V995">
        <v>99031101901</v>
      </c>
      <c r="W995" t="s">
        <v>51</v>
      </c>
      <c r="X995" t="s">
        <v>370</v>
      </c>
      <c r="Y995" t="s">
        <v>286</v>
      </c>
      <c r="Z995" t="s">
        <v>1352</v>
      </c>
      <c r="AA995" t="s">
        <v>1684</v>
      </c>
      <c r="AB995" t="s">
        <v>55</v>
      </c>
      <c r="AC995">
        <v>13</v>
      </c>
      <c r="AD995" t="s">
        <v>56</v>
      </c>
      <c r="AE995" t="s">
        <v>57</v>
      </c>
      <c r="AF995" t="s">
        <v>58</v>
      </c>
    </row>
    <row r="996" spans="1:32" hidden="1">
      <c r="A996" s="5">
        <v>2013</v>
      </c>
      <c r="B996" t="s">
        <v>37</v>
      </c>
      <c r="C996" t="s">
        <v>38</v>
      </c>
      <c r="D996" t="s">
        <v>39</v>
      </c>
      <c r="E996" t="s">
        <v>40</v>
      </c>
      <c r="F996">
        <v>125183000320</v>
      </c>
      <c r="G996" t="s">
        <v>41</v>
      </c>
      <c r="H996" t="s">
        <v>42</v>
      </c>
      <c r="I996" t="s">
        <v>43</v>
      </c>
      <c r="J996">
        <v>12518300032001</v>
      </c>
      <c r="K996" t="s">
        <v>44</v>
      </c>
      <c r="L996" t="s">
        <v>78</v>
      </c>
      <c r="M996">
        <v>5</v>
      </c>
      <c r="N996">
        <v>503</v>
      </c>
      <c r="O996" t="s">
        <v>46</v>
      </c>
      <c r="Q996" t="s">
        <v>2254</v>
      </c>
      <c r="S996" t="s">
        <v>2255</v>
      </c>
      <c r="T996" t="s">
        <v>49</v>
      </c>
      <c r="U996" t="s">
        <v>50</v>
      </c>
      <c r="V996">
        <v>1007688956</v>
      </c>
      <c r="W996" t="s">
        <v>51</v>
      </c>
      <c r="X996" t="s">
        <v>370</v>
      </c>
      <c r="Y996" t="s">
        <v>2256</v>
      </c>
      <c r="Z996" t="s">
        <v>1974</v>
      </c>
      <c r="AA996" t="s">
        <v>233</v>
      </c>
      <c r="AB996" t="s">
        <v>73</v>
      </c>
      <c r="AC996">
        <v>10</v>
      </c>
      <c r="AD996" t="s">
        <v>56</v>
      </c>
      <c r="AE996" t="s">
        <v>57</v>
      </c>
      <c r="AF996" t="s">
        <v>58</v>
      </c>
    </row>
    <row r="997" spans="1:32" hidden="1">
      <c r="A997" s="5">
        <v>2013</v>
      </c>
      <c r="B997" t="s">
        <v>37</v>
      </c>
      <c r="C997" t="s">
        <v>38</v>
      </c>
      <c r="D997" t="s">
        <v>39</v>
      </c>
      <c r="E997" t="s">
        <v>40</v>
      </c>
      <c r="F997">
        <v>125183000320</v>
      </c>
      <c r="G997" t="s">
        <v>41</v>
      </c>
      <c r="H997" t="s">
        <v>42</v>
      </c>
      <c r="I997" t="s">
        <v>43</v>
      </c>
      <c r="J997">
        <v>12518300032001</v>
      </c>
      <c r="K997" t="s">
        <v>44</v>
      </c>
      <c r="L997" t="s">
        <v>78</v>
      </c>
      <c r="M997">
        <v>5</v>
      </c>
      <c r="N997">
        <v>502</v>
      </c>
      <c r="O997" t="s">
        <v>46</v>
      </c>
      <c r="Q997" t="s">
        <v>2257</v>
      </c>
      <c r="S997" t="s">
        <v>2258</v>
      </c>
      <c r="T997" t="s">
        <v>62</v>
      </c>
      <c r="U997" t="s">
        <v>50</v>
      </c>
      <c r="V997">
        <v>1004049222</v>
      </c>
      <c r="W997" t="s">
        <v>51</v>
      </c>
      <c r="X997" t="s">
        <v>370</v>
      </c>
      <c r="Y997" t="s">
        <v>370</v>
      </c>
      <c r="Z997" t="s">
        <v>191</v>
      </c>
      <c r="AA997" t="s">
        <v>1232</v>
      </c>
      <c r="AB997" t="s">
        <v>55</v>
      </c>
      <c r="AC997">
        <v>9</v>
      </c>
      <c r="AD997" t="s">
        <v>56</v>
      </c>
      <c r="AE997" t="s">
        <v>57</v>
      </c>
      <c r="AF997" t="s">
        <v>58</v>
      </c>
    </row>
    <row r="998" spans="1:32" hidden="1">
      <c r="A998" s="5">
        <v>2013</v>
      </c>
      <c r="B998" t="s">
        <v>37</v>
      </c>
      <c r="C998" t="s">
        <v>38</v>
      </c>
      <c r="D998" t="s">
        <v>39</v>
      </c>
      <c r="E998" t="s">
        <v>40</v>
      </c>
      <c r="F998">
        <v>125183000320</v>
      </c>
      <c r="G998" t="s">
        <v>41</v>
      </c>
      <c r="H998" t="s">
        <v>42</v>
      </c>
      <c r="I998" t="s">
        <v>43</v>
      </c>
      <c r="J998">
        <v>12518300032001</v>
      </c>
      <c r="K998" t="s">
        <v>44</v>
      </c>
      <c r="L998" t="s">
        <v>103</v>
      </c>
      <c r="M998">
        <v>6</v>
      </c>
      <c r="N998">
        <v>605</v>
      </c>
      <c r="O998" t="s">
        <v>46</v>
      </c>
      <c r="Q998" t="s">
        <v>2259</v>
      </c>
      <c r="S998" t="s">
        <v>2260</v>
      </c>
      <c r="T998" t="s">
        <v>49</v>
      </c>
      <c r="U998" t="s">
        <v>50</v>
      </c>
      <c r="V998">
        <v>1007688997</v>
      </c>
      <c r="W998" t="s">
        <v>51</v>
      </c>
      <c r="X998" t="s">
        <v>370</v>
      </c>
      <c r="Y998" t="s">
        <v>370</v>
      </c>
      <c r="Z998" t="s">
        <v>930</v>
      </c>
      <c r="AA998" t="s">
        <v>343</v>
      </c>
      <c r="AB998" t="s">
        <v>73</v>
      </c>
      <c r="AC998">
        <v>10</v>
      </c>
      <c r="AD998" t="s">
        <v>56</v>
      </c>
      <c r="AE998" t="s">
        <v>57</v>
      </c>
      <c r="AF998" t="s">
        <v>58</v>
      </c>
    </row>
    <row r="999" spans="1:32" hidden="1">
      <c r="A999" s="5">
        <v>2013</v>
      </c>
      <c r="B999" t="s">
        <v>37</v>
      </c>
      <c r="C999" t="s">
        <v>38</v>
      </c>
      <c r="D999" t="s">
        <v>39</v>
      </c>
      <c r="E999" t="s">
        <v>40</v>
      </c>
      <c r="F999">
        <v>125183000320</v>
      </c>
      <c r="G999" t="s">
        <v>41</v>
      </c>
      <c r="H999" t="s">
        <v>42</v>
      </c>
      <c r="I999" t="s">
        <v>43</v>
      </c>
      <c r="J999">
        <v>12518300032001</v>
      </c>
      <c r="K999" t="s">
        <v>44</v>
      </c>
      <c r="L999" t="s">
        <v>85</v>
      </c>
      <c r="M999">
        <v>2</v>
      </c>
      <c r="N999">
        <v>202</v>
      </c>
      <c r="O999" t="s">
        <v>46</v>
      </c>
      <c r="Q999" t="s">
        <v>2261</v>
      </c>
      <c r="S999" t="s">
        <v>2262</v>
      </c>
      <c r="T999" t="s">
        <v>62</v>
      </c>
      <c r="U999" t="s">
        <v>50</v>
      </c>
      <c r="V999">
        <v>1079032338</v>
      </c>
      <c r="W999" t="s">
        <v>51</v>
      </c>
      <c r="X999" t="s">
        <v>370</v>
      </c>
      <c r="Y999" t="s">
        <v>370</v>
      </c>
      <c r="Z999" t="s">
        <v>1025</v>
      </c>
      <c r="AA999" t="s">
        <v>343</v>
      </c>
      <c r="AB999" t="s">
        <v>73</v>
      </c>
      <c r="AC999">
        <v>7</v>
      </c>
      <c r="AD999" t="s">
        <v>56</v>
      </c>
      <c r="AE999" t="s">
        <v>57</v>
      </c>
      <c r="AF999" t="s">
        <v>58</v>
      </c>
    </row>
    <row r="1000" spans="1:32" hidden="1">
      <c r="A1000" s="5">
        <v>2013</v>
      </c>
      <c r="B1000" t="s">
        <v>37</v>
      </c>
      <c r="C1000" t="s">
        <v>38</v>
      </c>
      <c r="D1000" t="s">
        <v>39</v>
      </c>
      <c r="E1000" t="s">
        <v>40</v>
      </c>
      <c r="F1000">
        <v>125183000320</v>
      </c>
      <c r="G1000" t="s">
        <v>41</v>
      </c>
      <c r="H1000" t="s">
        <v>42</v>
      </c>
      <c r="I1000" t="s">
        <v>43</v>
      </c>
      <c r="J1000">
        <v>12518300032001</v>
      </c>
      <c r="K1000" t="s">
        <v>44</v>
      </c>
      <c r="L1000" t="s">
        <v>130</v>
      </c>
      <c r="M1000">
        <v>11</v>
      </c>
      <c r="N1000">
        <v>1104</v>
      </c>
      <c r="O1000" t="s">
        <v>46</v>
      </c>
      <c r="Q1000" t="s">
        <v>2265</v>
      </c>
      <c r="S1000" t="s">
        <v>2266</v>
      </c>
      <c r="T1000" t="s">
        <v>62</v>
      </c>
      <c r="V1000">
        <v>95120214668</v>
      </c>
      <c r="W1000" t="s">
        <v>51</v>
      </c>
      <c r="X1000" t="s">
        <v>370</v>
      </c>
      <c r="Y1000" t="s">
        <v>389</v>
      </c>
      <c r="Z1000" t="s">
        <v>273</v>
      </c>
      <c r="AA1000" t="s">
        <v>167</v>
      </c>
      <c r="AB1000" t="s">
        <v>55</v>
      </c>
      <c r="AC1000">
        <v>15</v>
      </c>
      <c r="AD1000" t="s">
        <v>56</v>
      </c>
      <c r="AE1000" t="s">
        <v>57</v>
      </c>
      <c r="AF1000" t="s">
        <v>58</v>
      </c>
    </row>
    <row r="1001" spans="1:32" hidden="1">
      <c r="A1001" s="5">
        <v>2013</v>
      </c>
      <c r="B1001" t="s">
        <v>37</v>
      </c>
      <c r="C1001" t="s">
        <v>38</v>
      </c>
      <c r="D1001" t="s">
        <v>39</v>
      </c>
      <c r="E1001" t="s">
        <v>40</v>
      </c>
      <c r="F1001">
        <v>125183000320</v>
      </c>
      <c r="G1001" t="s">
        <v>41</v>
      </c>
      <c r="H1001" t="s">
        <v>42</v>
      </c>
      <c r="I1001" t="s">
        <v>43</v>
      </c>
      <c r="J1001">
        <v>12518300032001</v>
      </c>
      <c r="K1001" t="s">
        <v>44</v>
      </c>
      <c r="L1001" t="s">
        <v>67</v>
      </c>
      <c r="M1001">
        <v>7</v>
      </c>
      <c r="N1001">
        <v>703</v>
      </c>
      <c r="O1001" t="s">
        <v>46</v>
      </c>
      <c r="Q1001" t="s">
        <v>2269</v>
      </c>
      <c r="S1001" t="s">
        <v>2270</v>
      </c>
      <c r="T1001" t="s">
        <v>62</v>
      </c>
      <c r="U1001" t="s">
        <v>50</v>
      </c>
      <c r="V1001">
        <v>1007445142</v>
      </c>
      <c r="W1001" t="s">
        <v>51</v>
      </c>
      <c r="X1001" t="s">
        <v>370</v>
      </c>
      <c r="Y1001" t="s">
        <v>389</v>
      </c>
      <c r="Z1001" t="s">
        <v>287</v>
      </c>
      <c r="AA1001" t="s">
        <v>277</v>
      </c>
      <c r="AB1001" t="s">
        <v>73</v>
      </c>
      <c r="AC1001">
        <v>11</v>
      </c>
      <c r="AD1001" t="s">
        <v>56</v>
      </c>
      <c r="AE1001" t="s">
        <v>57</v>
      </c>
      <c r="AF1001" t="s">
        <v>58</v>
      </c>
    </row>
    <row r="1002" spans="1:32" hidden="1">
      <c r="A1002" s="5">
        <v>2013</v>
      </c>
      <c r="B1002" t="s">
        <v>37</v>
      </c>
      <c r="C1002" t="s">
        <v>38</v>
      </c>
      <c r="D1002" t="s">
        <v>39</v>
      </c>
      <c r="E1002" t="s">
        <v>40</v>
      </c>
      <c r="F1002">
        <v>125183000320</v>
      </c>
      <c r="G1002" t="s">
        <v>41</v>
      </c>
      <c r="H1002" t="s">
        <v>42</v>
      </c>
      <c r="I1002" t="s">
        <v>43</v>
      </c>
      <c r="J1002">
        <v>12518300032001</v>
      </c>
      <c r="K1002" t="s">
        <v>44</v>
      </c>
      <c r="L1002" t="s">
        <v>103</v>
      </c>
      <c r="M1002">
        <v>6</v>
      </c>
      <c r="N1002">
        <v>601</v>
      </c>
      <c r="O1002" t="s">
        <v>46</v>
      </c>
      <c r="Q1002" t="s">
        <v>2273</v>
      </c>
      <c r="S1002" t="s">
        <v>2274</v>
      </c>
      <c r="T1002" t="s">
        <v>62</v>
      </c>
      <c r="U1002" t="s">
        <v>50</v>
      </c>
      <c r="V1002">
        <v>1007498087</v>
      </c>
      <c r="W1002" t="s">
        <v>51</v>
      </c>
      <c r="X1002" t="s">
        <v>370</v>
      </c>
      <c r="Y1002" t="s">
        <v>389</v>
      </c>
      <c r="Z1002" t="s">
        <v>672</v>
      </c>
      <c r="AA1002" t="s">
        <v>77</v>
      </c>
      <c r="AB1002" t="s">
        <v>55</v>
      </c>
      <c r="AC1002">
        <v>10</v>
      </c>
      <c r="AD1002" t="s">
        <v>56</v>
      </c>
      <c r="AE1002" t="s">
        <v>57</v>
      </c>
      <c r="AF1002" t="s">
        <v>58</v>
      </c>
    </row>
    <row r="1003" spans="1:32" hidden="1">
      <c r="A1003" s="5">
        <v>2013</v>
      </c>
      <c r="B1003" t="s">
        <v>37</v>
      </c>
      <c r="C1003" t="s">
        <v>38</v>
      </c>
      <c r="D1003" t="s">
        <v>39</v>
      </c>
      <c r="E1003" t="s">
        <v>40</v>
      </c>
      <c r="F1003">
        <v>125183000320</v>
      </c>
      <c r="G1003" t="s">
        <v>41</v>
      </c>
      <c r="H1003" t="s">
        <v>42</v>
      </c>
      <c r="I1003" t="s">
        <v>43</v>
      </c>
      <c r="J1003">
        <v>12518300032001</v>
      </c>
      <c r="K1003" t="s">
        <v>44</v>
      </c>
      <c r="L1003" t="s">
        <v>67</v>
      </c>
      <c r="M1003">
        <v>7</v>
      </c>
      <c r="N1003">
        <v>705</v>
      </c>
      <c r="O1003" t="s">
        <v>46</v>
      </c>
      <c r="Q1003" t="s">
        <v>2278</v>
      </c>
      <c r="S1003" t="s">
        <v>2279</v>
      </c>
      <c r="T1003" t="s">
        <v>49</v>
      </c>
      <c r="V1003">
        <v>99080511562</v>
      </c>
      <c r="W1003" t="s">
        <v>51</v>
      </c>
      <c r="X1003" t="s">
        <v>370</v>
      </c>
      <c r="Y1003" t="s">
        <v>994</v>
      </c>
      <c r="Z1003" t="s">
        <v>2280</v>
      </c>
      <c r="AA1003" t="s">
        <v>739</v>
      </c>
      <c r="AB1003" t="s">
        <v>55</v>
      </c>
      <c r="AC1003">
        <v>13</v>
      </c>
      <c r="AD1003" t="s">
        <v>56</v>
      </c>
      <c r="AE1003" t="s">
        <v>57</v>
      </c>
      <c r="AF1003" t="s">
        <v>58</v>
      </c>
    </row>
    <row r="1004" spans="1:32" hidden="1">
      <c r="A1004" s="5">
        <v>2013</v>
      </c>
      <c r="B1004" t="s">
        <v>37</v>
      </c>
      <c r="C1004" t="s">
        <v>38</v>
      </c>
      <c r="D1004" t="s">
        <v>39</v>
      </c>
      <c r="E1004" t="s">
        <v>40</v>
      </c>
      <c r="F1004">
        <v>125183000320</v>
      </c>
      <c r="G1004" t="s">
        <v>41</v>
      </c>
      <c r="H1004" t="s">
        <v>42</v>
      </c>
      <c r="I1004" t="s">
        <v>43</v>
      </c>
      <c r="J1004">
        <v>12518300032001</v>
      </c>
      <c r="K1004" t="s">
        <v>44</v>
      </c>
      <c r="L1004" t="s">
        <v>114</v>
      </c>
      <c r="M1004">
        <v>10</v>
      </c>
      <c r="N1004">
        <v>1002</v>
      </c>
      <c r="O1004" t="s">
        <v>46</v>
      </c>
      <c r="Q1004" t="s">
        <v>2286</v>
      </c>
      <c r="S1004" t="s">
        <v>2287</v>
      </c>
      <c r="T1004" t="s">
        <v>49</v>
      </c>
      <c r="V1004">
        <v>98062357800</v>
      </c>
      <c r="W1004" t="s">
        <v>51</v>
      </c>
      <c r="X1004" t="s">
        <v>370</v>
      </c>
      <c r="Y1004" t="s">
        <v>994</v>
      </c>
      <c r="Z1004" t="s">
        <v>1443</v>
      </c>
      <c r="AA1004" t="s">
        <v>1505</v>
      </c>
      <c r="AB1004" t="s">
        <v>55</v>
      </c>
      <c r="AC1004">
        <v>14</v>
      </c>
      <c r="AD1004" t="s">
        <v>56</v>
      </c>
      <c r="AE1004" t="s">
        <v>57</v>
      </c>
      <c r="AF1004" t="s">
        <v>58</v>
      </c>
    </row>
    <row r="1005" spans="1:32" hidden="1">
      <c r="A1005" s="5">
        <v>2013</v>
      </c>
      <c r="B1005" t="s">
        <v>37</v>
      </c>
      <c r="C1005" t="s">
        <v>38</v>
      </c>
      <c r="D1005" t="s">
        <v>39</v>
      </c>
      <c r="E1005" t="s">
        <v>40</v>
      </c>
      <c r="F1005">
        <v>125183000320</v>
      </c>
      <c r="G1005" t="s">
        <v>41</v>
      </c>
      <c r="H1005" t="s">
        <v>42</v>
      </c>
      <c r="I1005" t="s">
        <v>43</v>
      </c>
      <c r="J1005">
        <v>12518300032001</v>
      </c>
      <c r="K1005" t="s">
        <v>44</v>
      </c>
      <c r="L1005" t="s">
        <v>114</v>
      </c>
      <c r="M1005">
        <v>10</v>
      </c>
      <c r="N1005">
        <v>1001</v>
      </c>
      <c r="O1005" t="s">
        <v>46</v>
      </c>
      <c r="Q1005" t="s">
        <v>2288</v>
      </c>
      <c r="S1005" t="s">
        <v>2289</v>
      </c>
      <c r="T1005" t="s">
        <v>49</v>
      </c>
      <c r="V1005">
        <v>97100611647</v>
      </c>
      <c r="W1005" t="s">
        <v>51</v>
      </c>
      <c r="X1005" t="s">
        <v>370</v>
      </c>
      <c r="Y1005" t="s">
        <v>994</v>
      </c>
      <c r="Z1005" t="s">
        <v>371</v>
      </c>
      <c r="AA1005" t="s">
        <v>2290</v>
      </c>
      <c r="AB1005" t="s">
        <v>55</v>
      </c>
      <c r="AC1005">
        <v>15</v>
      </c>
      <c r="AD1005" t="s">
        <v>56</v>
      </c>
      <c r="AE1005" t="s">
        <v>57</v>
      </c>
      <c r="AF1005" t="s">
        <v>58</v>
      </c>
    </row>
    <row r="1006" spans="1:32" hidden="1">
      <c r="A1006" s="5">
        <v>2013</v>
      </c>
      <c r="B1006" t="s">
        <v>37</v>
      </c>
      <c r="C1006" t="s">
        <v>38</v>
      </c>
      <c r="D1006" t="s">
        <v>39</v>
      </c>
      <c r="E1006" t="s">
        <v>40</v>
      </c>
      <c r="F1006">
        <v>125183000320</v>
      </c>
      <c r="G1006" t="s">
        <v>41</v>
      </c>
      <c r="H1006" t="s">
        <v>42</v>
      </c>
      <c r="I1006" t="s">
        <v>43</v>
      </c>
      <c r="J1006">
        <v>12518300032001</v>
      </c>
      <c r="K1006" t="s">
        <v>44</v>
      </c>
      <c r="L1006" t="s">
        <v>97</v>
      </c>
      <c r="M1006">
        <v>8</v>
      </c>
      <c r="N1006">
        <v>801</v>
      </c>
      <c r="O1006" t="s">
        <v>46</v>
      </c>
      <c r="Q1006" t="s">
        <v>2291</v>
      </c>
      <c r="S1006" t="s">
        <v>2292</v>
      </c>
      <c r="T1006" t="s">
        <v>49</v>
      </c>
      <c r="U1006" t="s">
        <v>50</v>
      </c>
      <c r="V1006">
        <v>1007586164</v>
      </c>
      <c r="W1006" t="s">
        <v>51</v>
      </c>
      <c r="X1006" t="s">
        <v>370</v>
      </c>
      <c r="Y1006" t="s">
        <v>994</v>
      </c>
      <c r="Z1006" t="s">
        <v>191</v>
      </c>
      <c r="AA1006" t="s">
        <v>167</v>
      </c>
      <c r="AB1006" t="s">
        <v>55</v>
      </c>
      <c r="AC1006">
        <v>12</v>
      </c>
      <c r="AD1006" t="s">
        <v>56</v>
      </c>
      <c r="AE1006" t="s">
        <v>57</v>
      </c>
      <c r="AF1006" t="s">
        <v>58</v>
      </c>
    </row>
    <row r="1007" spans="1:32" hidden="1">
      <c r="A1007" s="5">
        <v>2013</v>
      </c>
      <c r="B1007" t="s">
        <v>37</v>
      </c>
      <c r="C1007" t="s">
        <v>38</v>
      </c>
      <c r="D1007" t="s">
        <v>39</v>
      </c>
      <c r="E1007" t="s">
        <v>40</v>
      </c>
      <c r="F1007">
        <v>125183000320</v>
      </c>
      <c r="G1007" t="s">
        <v>41</v>
      </c>
      <c r="H1007" t="s">
        <v>42</v>
      </c>
      <c r="I1007" t="s">
        <v>43</v>
      </c>
      <c r="J1007">
        <v>12518300032001</v>
      </c>
      <c r="K1007" t="s">
        <v>44</v>
      </c>
      <c r="L1007" t="s">
        <v>85</v>
      </c>
      <c r="M1007">
        <v>2</v>
      </c>
      <c r="N1007">
        <v>202</v>
      </c>
      <c r="O1007" t="s">
        <v>46</v>
      </c>
      <c r="Q1007" t="s">
        <v>2299</v>
      </c>
      <c r="S1007" t="s">
        <v>2300</v>
      </c>
      <c r="T1007" t="s">
        <v>62</v>
      </c>
      <c r="U1007" t="s">
        <v>50</v>
      </c>
      <c r="V1007">
        <v>1069257109</v>
      </c>
      <c r="W1007" t="s">
        <v>51</v>
      </c>
      <c r="X1007" t="s">
        <v>370</v>
      </c>
      <c r="Y1007" t="s">
        <v>400</v>
      </c>
      <c r="Z1007" t="s">
        <v>1932</v>
      </c>
      <c r="AA1007" t="s">
        <v>401</v>
      </c>
      <c r="AB1007" t="s">
        <v>55</v>
      </c>
      <c r="AC1007">
        <v>7</v>
      </c>
      <c r="AD1007" t="s">
        <v>56</v>
      </c>
      <c r="AE1007" t="s">
        <v>57</v>
      </c>
      <c r="AF1007" t="s">
        <v>58</v>
      </c>
    </row>
    <row r="1008" spans="1:32" hidden="1">
      <c r="A1008" s="5">
        <v>2013</v>
      </c>
      <c r="B1008" t="s">
        <v>37</v>
      </c>
      <c r="C1008" t="s">
        <v>38</v>
      </c>
      <c r="D1008" t="s">
        <v>39</v>
      </c>
      <c r="E1008" t="s">
        <v>40</v>
      </c>
      <c r="F1008">
        <v>125183000320</v>
      </c>
      <c r="G1008" t="s">
        <v>41</v>
      </c>
      <c r="H1008" t="s">
        <v>42</v>
      </c>
      <c r="I1008" t="s">
        <v>43</v>
      </c>
      <c r="J1008">
        <v>12518300032001</v>
      </c>
      <c r="K1008" t="s">
        <v>44</v>
      </c>
      <c r="L1008" t="s">
        <v>114</v>
      </c>
      <c r="M1008">
        <v>10</v>
      </c>
      <c r="N1008">
        <v>1004</v>
      </c>
      <c r="O1008" t="s">
        <v>46</v>
      </c>
      <c r="Q1008" t="s">
        <v>2301</v>
      </c>
      <c r="S1008" t="s">
        <v>2302</v>
      </c>
      <c r="T1008" t="s">
        <v>231</v>
      </c>
      <c r="V1008">
        <v>97092610555</v>
      </c>
      <c r="W1008" t="s">
        <v>51</v>
      </c>
      <c r="X1008" t="s">
        <v>370</v>
      </c>
      <c r="Y1008" t="s">
        <v>400</v>
      </c>
      <c r="Z1008" t="s">
        <v>1261</v>
      </c>
      <c r="AA1008" t="s">
        <v>2034</v>
      </c>
      <c r="AB1008" t="s">
        <v>73</v>
      </c>
      <c r="AC1008">
        <v>15</v>
      </c>
      <c r="AD1008" t="s">
        <v>56</v>
      </c>
      <c r="AE1008" t="s">
        <v>57</v>
      </c>
      <c r="AF1008" t="s">
        <v>58</v>
      </c>
    </row>
    <row r="1009" spans="1:32" hidden="1">
      <c r="A1009" s="5">
        <v>2013</v>
      </c>
      <c r="B1009" t="s">
        <v>37</v>
      </c>
      <c r="C1009" t="s">
        <v>38</v>
      </c>
      <c r="D1009" t="s">
        <v>39</v>
      </c>
      <c r="E1009" t="s">
        <v>40</v>
      </c>
      <c r="F1009">
        <v>125183000320</v>
      </c>
      <c r="G1009" t="s">
        <v>41</v>
      </c>
      <c r="H1009" t="s">
        <v>42</v>
      </c>
      <c r="I1009" t="s">
        <v>43</v>
      </c>
      <c r="J1009">
        <v>12518300032001</v>
      </c>
      <c r="K1009" t="s">
        <v>44</v>
      </c>
      <c r="L1009" t="s">
        <v>45</v>
      </c>
      <c r="M1009">
        <v>3</v>
      </c>
      <c r="N1009">
        <v>303</v>
      </c>
      <c r="O1009" t="s">
        <v>46</v>
      </c>
      <c r="Q1009" t="s">
        <v>2303</v>
      </c>
      <c r="S1009" t="s">
        <v>2304</v>
      </c>
      <c r="T1009" t="s">
        <v>62</v>
      </c>
      <c r="V1009">
        <v>1069256890</v>
      </c>
      <c r="W1009" t="s">
        <v>51</v>
      </c>
      <c r="X1009" t="s">
        <v>370</v>
      </c>
      <c r="Y1009" t="s">
        <v>2237</v>
      </c>
      <c r="Z1009" t="s">
        <v>146</v>
      </c>
      <c r="AA1009" t="s">
        <v>147</v>
      </c>
      <c r="AB1009" t="s">
        <v>55</v>
      </c>
      <c r="AC1009">
        <v>7</v>
      </c>
      <c r="AD1009" t="s">
        <v>56</v>
      </c>
      <c r="AE1009" t="s">
        <v>57</v>
      </c>
      <c r="AF1009" t="s">
        <v>58</v>
      </c>
    </row>
    <row r="1010" spans="1:32" hidden="1">
      <c r="A1010" s="5">
        <v>2013</v>
      </c>
      <c r="B1010" t="s">
        <v>37</v>
      </c>
      <c r="C1010" t="s">
        <v>38</v>
      </c>
      <c r="D1010" t="s">
        <v>39</v>
      </c>
      <c r="E1010" t="s">
        <v>40</v>
      </c>
      <c r="F1010">
        <v>125183000320</v>
      </c>
      <c r="G1010" t="s">
        <v>41</v>
      </c>
      <c r="H1010" t="s">
        <v>42</v>
      </c>
      <c r="I1010" t="s">
        <v>43</v>
      </c>
      <c r="J1010">
        <v>12518300032001</v>
      </c>
      <c r="K1010" t="s">
        <v>44</v>
      </c>
      <c r="L1010" t="s">
        <v>114</v>
      </c>
      <c r="M1010">
        <v>10</v>
      </c>
      <c r="N1010">
        <v>1002</v>
      </c>
      <c r="O1010" t="s">
        <v>46</v>
      </c>
      <c r="Q1010" t="s">
        <v>2305</v>
      </c>
      <c r="S1010" t="s">
        <v>2306</v>
      </c>
      <c r="T1010" t="s">
        <v>49</v>
      </c>
      <c r="V1010">
        <v>97120601664</v>
      </c>
      <c r="W1010" t="s">
        <v>51</v>
      </c>
      <c r="X1010" t="s">
        <v>370</v>
      </c>
      <c r="Y1010" t="s">
        <v>2237</v>
      </c>
      <c r="Z1010" t="s">
        <v>1045</v>
      </c>
      <c r="AB1010" t="s">
        <v>55</v>
      </c>
      <c r="AC1010">
        <v>14</v>
      </c>
      <c r="AD1010" t="s">
        <v>56</v>
      </c>
      <c r="AE1010" t="s">
        <v>57</v>
      </c>
      <c r="AF1010" t="s">
        <v>58</v>
      </c>
    </row>
    <row r="1011" spans="1:32" hidden="1">
      <c r="A1011" s="5">
        <v>2013</v>
      </c>
      <c r="B1011" t="s">
        <v>37</v>
      </c>
      <c r="C1011" t="s">
        <v>38</v>
      </c>
      <c r="D1011" t="s">
        <v>39</v>
      </c>
      <c r="E1011" t="s">
        <v>40</v>
      </c>
      <c r="F1011">
        <v>125183000320</v>
      </c>
      <c r="G1011" t="s">
        <v>41</v>
      </c>
      <c r="H1011" t="s">
        <v>42</v>
      </c>
      <c r="I1011" t="s">
        <v>43</v>
      </c>
      <c r="J1011">
        <v>12518300032001</v>
      </c>
      <c r="K1011" t="s">
        <v>44</v>
      </c>
      <c r="L1011" t="s">
        <v>45</v>
      </c>
      <c r="M1011">
        <v>3</v>
      </c>
      <c r="N1011">
        <v>302</v>
      </c>
      <c r="O1011" t="s">
        <v>46</v>
      </c>
      <c r="Q1011" t="s">
        <v>2307</v>
      </c>
      <c r="S1011" t="s">
        <v>2308</v>
      </c>
      <c r="T1011" t="s">
        <v>49</v>
      </c>
      <c r="V1011">
        <v>1069257132</v>
      </c>
      <c r="W1011" t="s">
        <v>51</v>
      </c>
      <c r="X1011" t="s">
        <v>370</v>
      </c>
      <c r="Y1011" t="s">
        <v>1231</v>
      </c>
      <c r="Z1011" t="s">
        <v>2309</v>
      </c>
      <c r="AA1011" t="s">
        <v>252</v>
      </c>
      <c r="AB1011" t="s">
        <v>55</v>
      </c>
      <c r="AC1011">
        <v>7</v>
      </c>
      <c r="AD1011" t="s">
        <v>56</v>
      </c>
      <c r="AE1011" t="s">
        <v>57</v>
      </c>
      <c r="AF1011" t="s">
        <v>58</v>
      </c>
    </row>
    <row r="1012" spans="1:32" hidden="1">
      <c r="A1012" s="5">
        <v>2013</v>
      </c>
      <c r="B1012" t="s">
        <v>37</v>
      </c>
      <c r="C1012" t="s">
        <v>38</v>
      </c>
      <c r="D1012" t="s">
        <v>39</v>
      </c>
      <c r="E1012" t="s">
        <v>40</v>
      </c>
      <c r="F1012">
        <v>125183000320</v>
      </c>
      <c r="G1012" t="s">
        <v>41</v>
      </c>
      <c r="H1012" t="s">
        <v>42</v>
      </c>
      <c r="I1012" t="s">
        <v>43</v>
      </c>
      <c r="J1012">
        <v>12518300032001</v>
      </c>
      <c r="K1012" t="s">
        <v>44</v>
      </c>
      <c r="L1012" t="s">
        <v>103</v>
      </c>
      <c r="M1012">
        <v>6</v>
      </c>
      <c r="N1012">
        <v>602</v>
      </c>
      <c r="O1012" t="s">
        <v>46</v>
      </c>
      <c r="Q1012" t="s">
        <v>2310</v>
      </c>
      <c r="S1012" t="s">
        <v>2311</v>
      </c>
      <c r="T1012" t="s">
        <v>49</v>
      </c>
      <c r="U1012" t="s">
        <v>50</v>
      </c>
      <c r="V1012">
        <v>1007498042</v>
      </c>
      <c r="W1012" t="s">
        <v>51</v>
      </c>
      <c r="X1012" t="s">
        <v>370</v>
      </c>
      <c r="Y1012" t="s">
        <v>1231</v>
      </c>
      <c r="Z1012" t="s">
        <v>416</v>
      </c>
      <c r="AA1012" t="s">
        <v>2312</v>
      </c>
      <c r="AB1012" t="s">
        <v>73</v>
      </c>
      <c r="AC1012">
        <v>11</v>
      </c>
      <c r="AD1012" t="s">
        <v>56</v>
      </c>
      <c r="AE1012" t="s">
        <v>57</v>
      </c>
      <c r="AF1012" t="s">
        <v>58</v>
      </c>
    </row>
    <row r="1013" spans="1:32" hidden="1">
      <c r="A1013" s="5">
        <v>2013</v>
      </c>
      <c r="B1013" t="s">
        <v>37</v>
      </c>
      <c r="C1013" t="s">
        <v>38</v>
      </c>
      <c r="D1013" t="s">
        <v>39</v>
      </c>
      <c r="E1013" t="s">
        <v>40</v>
      </c>
      <c r="F1013">
        <v>125183000320</v>
      </c>
      <c r="G1013" t="s">
        <v>41</v>
      </c>
      <c r="H1013" t="s">
        <v>42</v>
      </c>
      <c r="I1013" t="s">
        <v>43</v>
      </c>
      <c r="J1013">
        <v>12518300032001</v>
      </c>
      <c r="K1013" t="s">
        <v>44</v>
      </c>
      <c r="L1013" t="s">
        <v>78</v>
      </c>
      <c r="M1013">
        <v>5</v>
      </c>
      <c r="N1013">
        <v>501</v>
      </c>
      <c r="O1013" t="s">
        <v>46</v>
      </c>
      <c r="Q1013" t="s">
        <v>2313</v>
      </c>
      <c r="S1013" t="s">
        <v>2314</v>
      </c>
      <c r="T1013" t="s">
        <v>49</v>
      </c>
      <c r="U1013" t="s">
        <v>50</v>
      </c>
      <c r="V1013">
        <v>1007498378</v>
      </c>
      <c r="W1013" t="s">
        <v>51</v>
      </c>
      <c r="X1013" t="s">
        <v>370</v>
      </c>
      <c r="Y1013" t="s">
        <v>1231</v>
      </c>
      <c r="Z1013" t="s">
        <v>2315</v>
      </c>
      <c r="AA1013" t="s">
        <v>156</v>
      </c>
      <c r="AB1013" t="s">
        <v>73</v>
      </c>
      <c r="AC1013">
        <v>9</v>
      </c>
      <c r="AD1013" t="s">
        <v>56</v>
      </c>
      <c r="AE1013" t="s">
        <v>57</v>
      </c>
      <c r="AF1013" t="s">
        <v>58</v>
      </c>
    </row>
    <row r="1014" spans="1:32" hidden="1">
      <c r="A1014" s="5">
        <v>2013</v>
      </c>
      <c r="B1014" t="s">
        <v>37</v>
      </c>
      <c r="C1014" t="s">
        <v>38</v>
      </c>
      <c r="D1014" t="s">
        <v>39</v>
      </c>
      <c r="E1014" t="s">
        <v>40</v>
      </c>
      <c r="F1014">
        <v>125183000320</v>
      </c>
      <c r="G1014" t="s">
        <v>41</v>
      </c>
      <c r="H1014" t="s">
        <v>42</v>
      </c>
      <c r="I1014" t="s">
        <v>43</v>
      </c>
      <c r="J1014">
        <v>12518300032001</v>
      </c>
      <c r="K1014" t="s">
        <v>44</v>
      </c>
      <c r="L1014" t="s">
        <v>59</v>
      </c>
      <c r="M1014">
        <v>0</v>
      </c>
      <c r="N1014">
        <v>3</v>
      </c>
      <c r="O1014" t="s">
        <v>46</v>
      </c>
      <c r="Q1014" t="s">
        <v>2316</v>
      </c>
      <c r="S1014" t="s">
        <v>2317</v>
      </c>
      <c r="T1014" t="s">
        <v>62</v>
      </c>
      <c r="U1014" t="s">
        <v>50</v>
      </c>
      <c r="V1014">
        <v>1069259582</v>
      </c>
      <c r="W1014" t="s">
        <v>63</v>
      </c>
      <c r="X1014" t="s">
        <v>370</v>
      </c>
      <c r="Y1014" t="s">
        <v>150</v>
      </c>
      <c r="Z1014" t="s">
        <v>480</v>
      </c>
      <c r="AA1014" t="s">
        <v>265</v>
      </c>
      <c r="AB1014" t="s">
        <v>55</v>
      </c>
      <c r="AC1014">
        <v>4</v>
      </c>
      <c r="AD1014" t="s">
        <v>56</v>
      </c>
      <c r="AE1014" t="s">
        <v>57</v>
      </c>
      <c r="AF1014" t="s">
        <v>58</v>
      </c>
    </row>
    <row r="1015" spans="1:32" hidden="1">
      <c r="A1015" s="5">
        <v>2013</v>
      </c>
      <c r="B1015" t="s">
        <v>37</v>
      </c>
      <c r="C1015" t="s">
        <v>38</v>
      </c>
      <c r="D1015" t="s">
        <v>39</v>
      </c>
      <c r="E1015" t="s">
        <v>40</v>
      </c>
      <c r="F1015">
        <v>125183000320</v>
      </c>
      <c r="G1015" t="s">
        <v>41</v>
      </c>
      <c r="H1015" t="s">
        <v>42</v>
      </c>
      <c r="I1015" t="s">
        <v>43</v>
      </c>
      <c r="J1015">
        <v>12518300032001</v>
      </c>
      <c r="K1015" t="s">
        <v>44</v>
      </c>
      <c r="L1015" t="s">
        <v>85</v>
      </c>
      <c r="M1015">
        <v>2</v>
      </c>
      <c r="N1015">
        <v>203</v>
      </c>
      <c r="O1015" t="s">
        <v>46</v>
      </c>
      <c r="Q1015" t="s">
        <v>2318</v>
      </c>
      <c r="S1015" t="s">
        <v>2319</v>
      </c>
      <c r="T1015" t="s">
        <v>49</v>
      </c>
      <c r="V1015">
        <v>1069257918</v>
      </c>
      <c r="W1015" t="s">
        <v>63</v>
      </c>
      <c r="X1015" t="s">
        <v>370</v>
      </c>
      <c r="Y1015" t="s">
        <v>150</v>
      </c>
      <c r="Z1015" t="s">
        <v>118</v>
      </c>
      <c r="AA1015" t="s">
        <v>748</v>
      </c>
      <c r="AB1015" t="s">
        <v>73</v>
      </c>
      <c r="AC1015">
        <v>6</v>
      </c>
      <c r="AD1015" t="s">
        <v>56</v>
      </c>
      <c r="AE1015" t="s">
        <v>57</v>
      </c>
      <c r="AF1015" t="s">
        <v>58</v>
      </c>
    </row>
    <row r="1016" spans="1:32" hidden="1">
      <c r="A1016" s="5">
        <v>2013</v>
      </c>
      <c r="B1016" t="s">
        <v>37</v>
      </c>
      <c r="C1016" t="s">
        <v>38</v>
      </c>
      <c r="D1016" t="s">
        <v>39</v>
      </c>
      <c r="E1016" t="s">
        <v>40</v>
      </c>
      <c r="F1016">
        <v>125183000320</v>
      </c>
      <c r="G1016" t="s">
        <v>41</v>
      </c>
      <c r="H1016" t="s">
        <v>42</v>
      </c>
      <c r="I1016" t="s">
        <v>43</v>
      </c>
      <c r="J1016">
        <v>12518300032001</v>
      </c>
      <c r="K1016" t="s">
        <v>44</v>
      </c>
      <c r="L1016" t="s">
        <v>206</v>
      </c>
      <c r="M1016">
        <v>9</v>
      </c>
      <c r="N1016">
        <v>901</v>
      </c>
      <c r="O1016" t="s">
        <v>46</v>
      </c>
      <c r="Q1016" t="s">
        <v>2320</v>
      </c>
      <c r="S1016" t="s">
        <v>2321</v>
      </c>
      <c r="T1016" t="s">
        <v>49</v>
      </c>
      <c r="V1016">
        <v>97080407843</v>
      </c>
      <c r="W1016" t="s">
        <v>51</v>
      </c>
      <c r="X1016" t="s">
        <v>370</v>
      </c>
      <c r="Y1016" t="s">
        <v>150</v>
      </c>
      <c r="Z1016" t="s">
        <v>371</v>
      </c>
      <c r="AA1016" t="s">
        <v>147</v>
      </c>
      <c r="AB1016" t="s">
        <v>55</v>
      </c>
      <c r="AC1016">
        <v>15</v>
      </c>
      <c r="AD1016" t="s">
        <v>56</v>
      </c>
      <c r="AE1016" t="s">
        <v>57</v>
      </c>
      <c r="AF1016" t="s">
        <v>58</v>
      </c>
    </row>
    <row r="1017" spans="1:32" hidden="1">
      <c r="A1017" s="5">
        <v>2013</v>
      </c>
      <c r="B1017" t="s">
        <v>37</v>
      </c>
      <c r="C1017" t="s">
        <v>38</v>
      </c>
      <c r="D1017" t="s">
        <v>39</v>
      </c>
      <c r="E1017" t="s">
        <v>40</v>
      </c>
      <c r="F1017">
        <v>125183000320</v>
      </c>
      <c r="G1017" t="s">
        <v>41</v>
      </c>
      <c r="H1017" t="s">
        <v>42</v>
      </c>
      <c r="I1017" t="s">
        <v>43</v>
      </c>
      <c r="J1017">
        <v>12518300032001</v>
      </c>
      <c r="K1017" t="s">
        <v>44</v>
      </c>
      <c r="L1017" t="s">
        <v>130</v>
      </c>
      <c r="M1017">
        <v>11</v>
      </c>
      <c r="N1017">
        <v>1105</v>
      </c>
      <c r="O1017" t="s">
        <v>46</v>
      </c>
      <c r="Q1017" t="s">
        <v>2322</v>
      </c>
      <c r="S1017" t="s">
        <v>2323</v>
      </c>
      <c r="T1017" t="s">
        <v>49</v>
      </c>
      <c r="V1017">
        <v>94100111025</v>
      </c>
      <c r="W1017" t="s">
        <v>51</v>
      </c>
      <c r="X1017" t="s">
        <v>370</v>
      </c>
      <c r="Y1017" t="s">
        <v>150</v>
      </c>
      <c r="Z1017" t="s">
        <v>218</v>
      </c>
      <c r="AA1017" t="s">
        <v>633</v>
      </c>
      <c r="AB1017" t="s">
        <v>55</v>
      </c>
      <c r="AC1017">
        <v>18</v>
      </c>
      <c r="AD1017" t="s">
        <v>56</v>
      </c>
      <c r="AE1017" t="s">
        <v>57</v>
      </c>
      <c r="AF1017" t="s">
        <v>58</v>
      </c>
    </row>
    <row r="1018" spans="1:32" hidden="1">
      <c r="A1018" s="5">
        <v>2013</v>
      </c>
      <c r="B1018" t="s">
        <v>37</v>
      </c>
      <c r="C1018" t="s">
        <v>38</v>
      </c>
      <c r="D1018" t="s">
        <v>39</v>
      </c>
      <c r="E1018" t="s">
        <v>40</v>
      </c>
      <c r="F1018">
        <v>125183000320</v>
      </c>
      <c r="G1018" t="s">
        <v>41</v>
      </c>
      <c r="H1018" t="s">
        <v>42</v>
      </c>
      <c r="I1018" t="s">
        <v>43</v>
      </c>
      <c r="J1018">
        <v>12518300032001</v>
      </c>
      <c r="K1018" t="s">
        <v>44</v>
      </c>
      <c r="L1018" t="s">
        <v>67</v>
      </c>
      <c r="M1018">
        <v>7</v>
      </c>
      <c r="N1018">
        <v>704</v>
      </c>
      <c r="O1018" t="s">
        <v>46</v>
      </c>
      <c r="Q1018" t="s">
        <v>2331</v>
      </c>
      <c r="S1018" t="s">
        <v>2332</v>
      </c>
      <c r="T1018" t="s">
        <v>49</v>
      </c>
      <c r="V1018">
        <v>1007875141</v>
      </c>
      <c r="W1018" t="s">
        <v>51</v>
      </c>
      <c r="X1018" t="s">
        <v>370</v>
      </c>
      <c r="Y1018" t="s">
        <v>1452</v>
      </c>
      <c r="Z1018" t="s">
        <v>118</v>
      </c>
      <c r="AA1018" t="s">
        <v>2333</v>
      </c>
      <c r="AB1018" t="s">
        <v>73</v>
      </c>
      <c r="AC1018">
        <v>11</v>
      </c>
      <c r="AD1018" t="s">
        <v>56</v>
      </c>
      <c r="AE1018" t="s">
        <v>57</v>
      </c>
      <c r="AF1018" t="s">
        <v>58</v>
      </c>
    </row>
    <row r="1019" spans="1:32" hidden="1">
      <c r="A1019" s="5">
        <v>2013</v>
      </c>
      <c r="B1019" t="s">
        <v>37</v>
      </c>
      <c r="C1019" t="s">
        <v>38</v>
      </c>
      <c r="D1019" t="s">
        <v>39</v>
      </c>
      <c r="E1019" t="s">
        <v>40</v>
      </c>
      <c r="F1019">
        <v>125183000320</v>
      </c>
      <c r="G1019" t="s">
        <v>41</v>
      </c>
      <c r="H1019" t="s">
        <v>42</v>
      </c>
      <c r="I1019" t="s">
        <v>43</v>
      </c>
      <c r="J1019">
        <v>12518300032001</v>
      </c>
      <c r="K1019" t="s">
        <v>44</v>
      </c>
      <c r="L1019" t="s">
        <v>114</v>
      </c>
      <c r="M1019">
        <v>10</v>
      </c>
      <c r="N1019">
        <v>1002</v>
      </c>
      <c r="O1019" t="s">
        <v>46</v>
      </c>
      <c r="Q1019" t="s">
        <v>2336</v>
      </c>
      <c r="S1019" t="s">
        <v>2337</v>
      </c>
      <c r="T1019" t="s">
        <v>49</v>
      </c>
      <c r="V1019">
        <v>98013064610</v>
      </c>
      <c r="W1019" t="s">
        <v>51</v>
      </c>
      <c r="X1019" t="s">
        <v>370</v>
      </c>
      <c r="Y1019" t="s">
        <v>195</v>
      </c>
      <c r="Z1019" t="s">
        <v>1029</v>
      </c>
      <c r="AA1019" t="s">
        <v>119</v>
      </c>
      <c r="AB1019" t="s">
        <v>73</v>
      </c>
      <c r="AC1019">
        <v>14</v>
      </c>
      <c r="AD1019" t="s">
        <v>56</v>
      </c>
      <c r="AE1019" t="s">
        <v>57</v>
      </c>
      <c r="AF1019" t="s">
        <v>58</v>
      </c>
    </row>
    <row r="1020" spans="1:32" hidden="1">
      <c r="A1020" s="5">
        <v>2013</v>
      </c>
      <c r="B1020" t="s">
        <v>37</v>
      </c>
      <c r="C1020" t="s">
        <v>38</v>
      </c>
      <c r="D1020" t="s">
        <v>39</v>
      </c>
      <c r="E1020" t="s">
        <v>40</v>
      </c>
      <c r="F1020">
        <v>125183000320</v>
      </c>
      <c r="G1020" t="s">
        <v>41</v>
      </c>
      <c r="H1020" t="s">
        <v>42</v>
      </c>
      <c r="I1020" t="s">
        <v>43</v>
      </c>
      <c r="J1020">
        <v>12518300032001</v>
      </c>
      <c r="K1020" t="s">
        <v>44</v>
      </c>
      <c r="L1020" t="s">
        <v>45</v>
      </c>
      <c r="M1020">
        <v>3</v>
      </c>
      <c r="N1020">
        <v>303</v>
      </c>
      <c r="O1020" t="s">
        <v>46</v>
      </c>
      <c r="Q1020" t="s">
        <v>2338</v>
      </c>
      <c r="S1020" t="s">
        <v>2339</v>
      </c>
      <c r="T1020" t="s">
        <v>49</v>
      </c>
      <c r="U1020" t="s">
        <v>50</v>
      </c>
      <c r="V1020">
        <v>1069256889</v>
      </c>
      <c r="W1020" t="s">
        <v>51</v>
      </c>
      <c r="X1020" t="s">
        <v>370</v>
      </c>
      <c r="Y1020" t="s">
        <v>431</v>
      </c>
      <c r="Z1020" t="s">
        <v>1655</v>
      </c>
      <c r="AA1020" t="s">
        <v>2340</v>
      </c>
      <c r="AB1020" t="s">
        <v>73</v>
      </c>
      <c r="AC1020">
        <v>7</v>
      </c>
      <c r="AD1020" t="s">
        <v>56</v>
      </c>
      <c r="AE1020" t="s">
        <v>57</v>
      </c>
      <c r="AF1020" t="s">
        <v>58</v>
      </c>
    </row>
    <row r="1021" spans="1:32" hidden="1">
      <c r="A1021" s="5">
        <v>2013</v>
      </c>
      <c r="B1021" t="s">
        <v>37</v>
      </c>
      <c r="C1021" t="s">
        <v>38</v>
      </c>
      <c r="D1021" t="s">
        <v>39</v>
      </c>
      <c r="E1021" t="s">
        <v>40</v>
      </c>
      <c r="F1021">
        <v>125183000320</v>
      </c>
      <c r="G1021" t="s">
        <v>41</v>
      </c>
      <c r="H1021" t="s">
        <v>42</v>
      </c>
      <c r="I1021" t="s">
        <v>43</v>
      </c>
      <c r="J1021">
        <v>12518300032001</v>
      </c>
      <c r="K1021" t="s">
        <v>44</v>
      </c>
      <c r="L1021" t="s">
        <v>97</v>
      </c>
      <c r="M1021">
        <v>8</v>
      </c>
      <c r="N1021">
        <v>805</v>
      </c>
      <c r="O1021" t="s">
        <v>46</v>
      </c>
      <c r="Q1021" t="s">
        <v>2341</v>
      </c>
      <c r="S1021" t="s">
        <v>2342</v>
      </c>
      <c r="T1021" t="s">
        <v>62</v>
      </c>
      <c r="V1021">
        <v>99090308005</v>
      </c>
      <c r="W1021" t="s">
        <v>51</v>
      </c>
      <c r="X1021" t="s">
        <v>370</v>
      </c>
      <c r="Y1021" t="s">
        <v>431</v>
      </c>
      <c r="Z1021" t="s">
        <v>65</v>
      </c>
      <c r="AA1021" t="s">
        <v>204</v>
      </c>
      <c r="AB1021" t="s">
        <v>55</v>
      </c>
      <c r="AC1021">
        <v>13</v>
      </c>
      <c r="AD1021" t="s">
        <v>56</v>
      </c>
      <c r="AE1021" t="s">
        <v>57</v>
      </c>
      <c r="AF1021" t="s">
        <v>58</v>
      </c>
    </row>
    <row r="1022" spans="1:32" hidden="1">
      <c r="A1022" s="5">
        <v>2013</v>
      </c>
      <c r="B1022" t="s">
        <v>37</v>
      </c>
      <c r="C1022" t="s">
        <v>38</v>
      </c>
      <c r="D1022" t="s">
        <v>39</v>
      </c>
      <c r="E1022" t="s">
        <v>40</v>
      </c>
      <c r="F1022">
        <v>125183000320</v>
      </c>
      <c r="G1022" t="s">
        <v>41</v>
      </c>
      <c r="H1022" t="s">
        <v>42</v>
      </c>
      <c r="I1022" t="s">
        <v>43</v>
      </c>
      <c r="J1022">
        <v>12518300032001</v>
      </c>
      <c r="K1022" t="s">
        <v>44</v>
      </c>
      <c r="L1022" t="s">
        <v>192</v>
      </c>
      <c r="M1022">
        <v>4</v>
      </c>
      <c r="N1022">
        <v>402</v>
      </c>
      <c r="O1022" t="s">
        <v>46</v>
      </c>
      <c r="Q1022" t="s">
        <v>2343</v>
      </c>
      <c r="S1022" t="s">
        <v>2344</v>
      </c>
      <c r="T1022" t="s">
        <v>62</v>
      </c>
      <c r="U1022" t="s">
        <v>50</v>
      </c>
      <c r="V1022">
        <v>1007585856</v>
      </c>
      <c r="W1022" t="s">
        <v>51</v>
      </c>
      <c r="X1022" t="s">
        <v>370</v>
      </c>
      <c r="Y1022" t="s">
        <v>2345</v>
      </c>
      <c r="Z1022" t="s">
        <v>2346</v>
      </c>
      <c r="AA1022" t="s">
        <v>2347</v>
      </c>
      <c r="AB1022" t="s">
        <v>73</v>
      </c>
      <c r="AC1022">
        <v>11</v>
      </c>
      <c r="AD1022" t="s">
        <v>56</v>
      </c>
      <c r="AE1022" t="s">
        <v>57</v>
      </c>
      <c r="AF1022" t="s">
        <v>58</v>
      </c>
    </row>
    <row r="1023" spans="1:32" hidden="1">
      <c r="A1023" s="5">
        <v>2013</v>
      </c>
      <c r="B1023" t="s">
        <v>37</v>
      </c>
      <c r="C1023" t="s">
        <v>38</v>
      </c>
      <c r="D1023" t="s">
        <v>39</v>
      </c>
      <c r="E1023" t="s">
        <v>40</v>
      </c>
      <c r="F1023">
        <v>125183000320</v>
      </c>
      <c r="G1023" t="s">
        <v>41</v>
      </c>
      <c r="H1023" t="s">
        <v>42</v>
      </c>
      <c r="I1023" t="s">
        <v>43</v>
      </c>
      <c r="J1023">
        <v>12518300032001</v>
      </c>
      <c r="K1023" t="s">
        <v>44</v>
      </c>
      <c r="L1023" t="s">
        <v>67</v>
      </c>
      <c r="M1023">
        <v>7</v>
      </c>
      <c r="N1023">
        <v>705</v>
      </c>
      <c r="O1023" t="s">
        <v>46</v>
      </c>
      <c r="Q1023" t="s">
        <v>2348</v>
      </c>
      <c r="S1023" t="s">
        <v>2349</v>
      </c>
      <c r="T1023" t="s">
        <v>62</v>
      </c>
      <c r="V1023">
        <v>1005372844</v>
      </c>
      <c r="W1023" t="s">
        <v>51</v>
      </c>
      <c r="X1023" t="s">
        <v>2350</v>
      </c>
      <c r="Y1023" t="s">
        <v>543</v>
      </c>
      <c r="Z1023" t="s">
        <v>2351</v>
      </c>
      <c r="AA1023" t="s">
        <v>343</v>
      </c>
      <c r="AB1023" t="s">
        <v>73</v>
      </c>
      <c r="AC1023">
        <v>11</v>
      </c>
      <c r="AD1023" t="s">
        <v>56</v>
      </c>
      <c r="AE1023" t="s">
        <v>57</v>
      </c>
      <c r="AF1023" t="s">
        <v>58</v>
      </c>
    </row>
    <row r="1024" spans="1:32" hidden="1">
      <c r="A1024" s="5">
        <v>2013</v>
      </c>
      <c r="B1024" t="s">
        <v>37</v>
      </c>
      <c r="C1024" t="s">
        <v>38</v>
      </c>
      <c r="D1024" t="s">
        <v>39</v>
      </c>
      <c r="E1024" t="s">
        <v>40</v>
      </c>
      <c r="F1024">
        <v>125183000320</v>
      </c>
      <c r="G1024" t="s">
        <v>41</v>
      </c>
      <c r="H1024" t="s">
        <v>42</v>
      </c>
      <c r="I1024" t="s">
        <v>43</v>
      </c>
      <c r="J1024">
        <v>12518300032001</v>
      </c>
      <c r="K1024" t="s">
        <v>44</v>
      </c>
      <c r="L1024" t="s">
        <v>67</v>
      </c>
      <c r="M1024">
        <v>7</v>
      </c>
      <c r="N1024">
        <v>701</v>
      </c>
      <c r="O1024" t="s">
        <v>46</v>
      </c>
      <c r="Q1024" t="s">
        <v>2352</v>
      </c>
      <c r="S1024" t="s">
        <v>2353</v>
      </c>
      <c r="T1024" t="s">
        <v>49</v>
      </c>
      <c r="V1024">
        <v>97120914956</v>
      </c>
      <c r="W1024" t="s">
        <v>51</v>
      </c>
      <c r="X1024" t="s">
        <v>135</v>
      </c>
      <c r="Y1024" t="s">
        <v>237</v>
      </c>
      <c r="Z1024" t="s">
        <v>71</v>
      </c>
      <c r="AA1024" t="s">
        <v>72</v>
      </c>
      <c r="AB1024" t="s">
        <v>73</v>
      </c>
      <c r="AC1024">
        <v>14</v>
      </c>
      <c r="AD1024" t="s">
        <v>56</v>
      </c>
      <c r="AE1024" t="s">
        <v>57</v>
      </c>
      <c r="AF1024" t="s">
        <v>58</v>
      </c>
    </row>
    <row r="1025" spans="1:32" hidden="1">
      <c r="A1025" s="5">
        <v>2013</v>
      </c>
      <c r="B1025" t="s">
        <v>37</v>
      </c>
      <c r="C1025" t="s">
        <v>38</v>
      </c>
      <c r="D1025" t="s">
        <v>39</v>
      </c>
      <c r="E1025" t="s">
        <v>40</v>
      </c>
      <c r="F1025">
        <v>125183000320</v>
      </c>
      <c r="G1025" t="s">
        <v>41</v>
      </c>
      <c r="H1025" t="s">
        <v>42</v>
      </c>
      <c r="I1025" t="s">
        <v>43</v>
      </c>
      <c r="J1025">
        <v>12518300032001</v>
      </c>
      <c r="K1025" t="s">
        <v>44</v>
      </c>
      <c r="L1025" t="s">
        <v>103</v>
      </c>
      <c r="M1025">
        <v>6</v>
      </c>
      <c r="N1025">
        <v>604</v>
      </c>
      <c r="O1025" t="s">
        <v>46</v>
      </c>
      <c r="Q1025" t="s">
        <v>2354</v>
      </c>
      <c r="S1025" t="s">
        <v>2355</v>
      </c>
      <c r="T1025" t="s">
        <v>49</v>
      </c>
      <c r="U1025" t="s">
        <v>50</v>
      </c>
      <c r="V1025">
        <v>1007586198</v>
      </c>
      <c r="W1025" t="s">
        <v>51</v>
      </c>
      <c r="X1025" t="s">
        <v>135</v>
      </c>
      <c r="Y1025" t="s">
        <v>237</v>
      </c>
      <c r="Z1025" t="s">
        <v>2146</v>
      </c>
      <c r="AA1025" t="s">
        <v>313</v>
      </c>
      <c r="AB1025" t="s">
        <v>73</v>
      </c>
      <c r="AC1025">
        <v>12</v>
      </c>
      <c r="AD1025" t="s">
        <v>56</v>
      </c>
      <c r="AE1025" t="s">
        <v>57</v>
      </c>
      <c r="AF1025" t="s">
        <v>58</v>
      </c>
    </row>
    <row r="1026" spans="1:32" hidden="1">
      <c r="A1026" s="5">
        <v>2013</v>
      </c>
      <c r="B1026" t="s">
        <v>37</v>
      </c>
      <c r="C1026" t="s">
        <v>38</v>
      </c>
      <c r="D1026" t="s">
        <v>39</v>
      </c>
      <c r="E1026" t="s">
        <v>40</v>
      </c>
      <c r="F1026">
        <v>125183000320</v>
      </c>
      <c r="G1026" t="s">
        <v>41</v>
      </c>
      <c r="H1026" t="s">
        <v>42</v>
      </c>
      <c r="I1026" t="s">
        <v>43</v>
      </c>
      <c r="J1026">
        <v>12518300032001</v>
      </c>
      <c r="K1026" t="s">
        <v>44</v>
      </c>
      <c r="L1026" t="s">
        <v>67</v>
      </c>
      <c r="M1026">
        <v>7</v>
      </c>
      <c r="N1026">
        <v>704</v>
      </c>
      <c r="O1026" t="s">
        <v>46</v>
      </c>
      <c r="Q1026" t="s">
        <v>2360</v>
      </c>
      <c r="S1026" t="s">
        <v>2361</v>
      </c>
      <c r="T1026" t="s">
        <v>110</v>
      </c>
      <c r="V1026">
        <v>1007585926</v>
      </c>
      <c r="W1026" t="s">
        <v>51</v>
      </c>
      <c r="X1026" t="s">
        <v>135</v>
      </c>
      <c r="Y1026" t="s">
        <v>476</v>
      </c>
      <c r="Z1026" t="s">
        <v>480</v>
      </c>
      <c r="AA1026" t="s">
        <v>210</v>
      </c>
      <c r="AB1026" t="s">
        <v>55</v>
      </c>
      <c r="AC1026">
        <v>11</v>
      </c>
      <c r="AD1026" t="s">
        <v>56</v>
      </c>
      <c r="AE1026" t="s">
        <v>57</v>
      </c>
      <c r="AF1026" t="s">
        <v>58</v>
      </c>
    </row>
    <row r="1027" spans="1:32" hidden="1">
      <c r="A1027" s="5">
        <v>2013</v>
      </c>
      <c r="B1027" t="s">
        <v>37</v>
      </c>
      <c r="C1027" t="s">
        <v>38</v>
      </c>
      <c r="D1027" t="s">
        <v>39</v>
      </c>
      <c r="E1027" t="s">
        <v>40</v>
      </c>
      <c r="F1027">
        <v>125183000320</v>
      </c>
      <c r="G1027" t="s">
        <v>41</v>
      </c>
      <c r="H1027" t="s">
        <v>42</v>
      </c>
      <c r="I1027" t="s">
        <v>43</v>
      </c>
      <c r="J1027">
        <v>12518300032001</v>
      </c>
      <c r="K1027" t="s">
        <v>44</v>
      </c>
      <c r="L1027" t="s">
        <v>103</v>
      </c>
      <c r="M1027">
        <v>6</v>
      </c>
      <c r="N1027">
        <v>603</v>
      </c>
      <c r="O1027" t="s">
        <v>46</v>
      </c>
      <c r="Q1027" t="s">
        <v>2362</v>
      </c>
      <c r="S1027" t="s">
        <v>2363</v>
      </c>
      <c r="T1027" t="s">
        <v>62</v>
      </c>
      <c r="U1027" t="s">
        <v>50</v>
      </c>
      <c r="V1027">
        <v>1007585877</v>
      </c>
      <c r="W1027" t="s">
        <v>51</v>
      </c>
      <c r="X1027" t="s">
        <v>135</v>
      </c>
      <c r="Y1027" t="s">
        <v>640</v>
      </c>
      <c r="Z1027" t="s">
        <v>71</v>
      </c>
      <c r="AB1027" t="s">
        <v>73</v>
      </c>
      <c r="AC1027">
        <v>10</v>
      </c>
      <c r="AD1027" t="s">
        <v>56</v>
      </c>
      <c r="AE1027" t="s">
        <v>57</v>
      </c>
      <c r="AF1027" t="s">
        <v>58</v>
      </c>
    </row>
    <row r="1028" spans="1:32" hidden="1">
      <c r="A1028" s="5">
        <v>2013</v>
      </c>
      <c r="B1028" t="s">
        <v>37</v>
      </c>
      <c r="C1028" t="s">
        <v>38</v>
      </c>
      <c r="D1028" t="s">
        <v>39</v>
      </c>
      <c r="E1028" t="s">
        <v>40</v>
      </c>
      <c r="F1028">
        <v>125183000320</v>
      </c>
      <c r="G1028" t="s">
        <v>41</v>
      </c>
      <c r="H1028" t="s">
        <v>42</v>
      </c>
      <c r="I1028" t="s">
        <v>43</v>
      </c>
      <c r="J1028">
        <v>12518300032001</v>
      </c>
      <c r="K1028" t="s">
        <v>44</v>
      </c>
      <c r="L1028" t="s">
        <v>103</v>
      </c>
      <c r="M1028">
        <v>6</v>
      </c>
      <c r="N1028">
        <v>603</v>
      </c>
      <c r="O1028" t="s">
        <v>46</v>
      </c>
      <c r="Q1028" t="s">
        <v>2364</v>
      </c>
      <c r="S1028" t="s">
        <v>2365</v>
      </c>
      <c r="T1028" t="s">
        <v>62</v>
      </c>
      <c r="U1028" t="s">
        <v>50</v>
      </c>
      <c r="V1028">
        <v>1007498061</v>
      </c>
      <c r="W1028" t="s">
        <v>51</v>
      </c>
      <c r="X1028" t="s">
        <v>135</v>
      </c>
      <c r="Y1028" t="s">
        <v>640</v>
      </c>
      <c r="Z1028" t="s">
        <v>480</v>
      </c>
      <c r="AA1028" t="s">
        <v>54</v>
      </c>
      <c r="AB1028" t="s">
        <v>55</v>
      </c>
      <c r="AC1028">
        <v>11</v>
      </c>
      <c r="AD1028" t="s">
        <v>56</v>
      </c>
      <c r="AE1028" t="s">
        <v>57</v>
      </c>
      <c r="AF1028" t="s">
        <v>58</v>
      </c>
    </row>
    <row r="1029" spans="1:32" hidden="1">
      <c r="A1029" s="5">
        <v>2013</v>
      </c>
      <c r="B1029" t="s">
        <v>37</v>
      </c>
      <c r="C1029" t="s">
        <v>38</v>
      </c>
      <c r="D1029" t="s">
        <v>39</v>
      </c>
      <c r="E1029" t="s">
        <v>40</v>
      </c>
      <c r="F1029">
        <v>125183000320</v>
      </c>
      <c r="G1029" t="s">
        <v>41</v>
      </c>
      <c r="H1029" t="s">
        <v>42</v>
      </c>
      <c r="I1029" t="s">
        <v>43</v>
      </c>
      <c r="J1029">
        <v>12518300032001</v>
      </c>
      <c r="K1029" t="s">
        <v>44</v>
      </c>
      <c r="L1029" t="s">
        <v>97</v>
      </c>
      <c r="M1029">
        <v>8</v>
      </c>
      <c r="N1029">
        <v>802</v>
      </c>
      <c r="O1029" t="s">
        <v>46</v>
      </c>
      <c r="Q1029" t="s">
        <v>2372</v>
      </c>
      <c r="S1029" t="s">
        <v>2373</v>
      </c>
      <c r="T1029" t="s">
        <v>231</v>
      </c>
      <c r="U1029" t="s">
        <v>50</v>
      </c>
      <c r="V1029">
        <v>1007875115</v>
      </c>
      <c r="W1029" t="s">
        <v>51</v>
      </c>
      <c r="X1029" t="s">
        <v>135</v>
      </c>
      <c r="Y1029" t="s">
        <v>336</v>
      </c>
      <c r="Z1029" t="s">
        <v>337</v>
      </c>
      <c r="AA1029" t="s">
        <v>102</v>
      </c>
      <c r="AB1029" t="s">
        <v>55</v>
      </c>
      <c r="AC1029">
        <v>12</v>
      </c>
      <c r="AD1029" t="s">
        <v>56</v>
      </c>
      <c r="AE1029" t="s">
        <v>57</v>
      </c>
      <c r="AF1029" t="s">
        <v>58</v>
      </c>
    </row>
    <row r="1030" spans="1:32" hidden="1">
      <c r="A1030" s="5">
        <v>2013</v>
      </c>
      <c r="B1030" t="s">
        <v>37</v>
      </c>
      <c r="C1030" t="s">
        <v>38</v>
      </c>
      <c r="D1030" t="s">
        <v>39</v>
      </c>
      <c r="E1030" t="s">
        <v>40</v>
      </c>
      <c r="F1030">
        <v>125183000320</v>
      </c>
      <c r="G1030" t="s">
        <v>41</v>
      </c>
      <c r="H1030" t="s">
        <v>42</v>
      </c>
      <c r="I1030" t="s">
        <v>43</v>
      </c>
      <c r="J1030">
        <v>12518300032001</v>
      </c>
      <c r="K1030" t="s">
        <v>44</v>
      </c>
      <c r="L1030" t="s">
        <v>130</v>
      </c>
      <c r="M1030">
        <v>11</v>
      </c>
      <c r="N1030">
        <v>1103</v>
      </c>
      <c r="O1030" t="s">
        <v>46</v>
      </c>
      <c r="Q1030" t="s">
        <v>2374</v>
      </c>
      <c r="S1030" t="s">
        <v>2375</v>
      </c>
      <c r="T1030" t="s">
        <v>49</v>
      </c>
      <c r="V1030">
        <v>96122419867</v>
      </c>
      <c r="W1030" t="s">
        <v>51</v>
      </c>
      <c r="X1030" t="s">
        <v>135</v>
      </c>
      <c r="Y1030" t="s">
        <v>464</v>
      </c>
      <c r="Z1030" t="s">
        <v>2376</v>
      </c>
      <c r="AB1030" t="s">
        <v>55</v>
      </c>
      <c r="AC1030">
        <v>15</v>
      </c>
      <c r="AD1030" t="s">
        <v>56</v>
      </c>
      <c r="AE1030" t="s">
        <v>57</v>
      </c>
      <c r="AF1030" t="s">
        <v>58</v>
      </c>
    </row>
    <row r="1031" spans="1:32" hidden="1">
      <c r="A1031" s="5">
        <v>2013</v>
      </c>
      <c r="B1031" t="s">
        <v>37</v>
      </c>
      <c r="C1031" t="s">
        <v>38</v>
      </c>
      <c r="D1031" t="s">
        <v>39</v>
      </c>
      <c r="E1031" t="s">
        <v>40</v>
      </c>
      <c r="F1031">
        <v>125183000320</v>
      </c>
      <c r="G1031" t="s">
        <v>41</v>
      </c>
      <c r="H1031" t="s">
        <v>42</v>
      </c>
      <c r="I1031" t="s">
        <v>43</v>
      </c>
      <c r="J1031">
        <v>12518300032001</v>
      </c>
      <c r="K1031" t="s">
        <v>44</v>
      </c>
      <c r="L1031" t="s">
        <v>180</v>
      </c>
      <c r="M1031">
        <v>1</v>
      </c>
      <c r="N1031">
        <v>103</v>
      </c>
      <c r="O1031" t="s">
        <v>46</v>
      </c>
      <c r="Q1031" t="s">
        <v>2377</v>
      </c>
      <c r="S1031" t="s">
        <v>2378</v>
      </c>
      <c r="T1031" t="s">
        <v>49</v>
      </c>
      <c r="U1031" t="s">
        <v>50</v>
      </c>
      <c r="V1031">
        <v>1069258449</v>
      </c>
      <c r="W1031" t="s">
        <v>63</v>
      </c>
      <c r="X1031" t="s">
        <v>135</v>
      </c>
      <c r="Y1031" t="s">
        <v>175</v>
      </c>
      <c r="Z1031" t="s">
        <v>684</v>
      </c>
      <c r="AA1031" t="s">
        <v>188</v>
      </c>
      <c r="AB1031" t="s">
        <v>73</v>
      </c>
      <c r="AC1031">
        <v>6</v>
      </c>
      <c r="AD1031" t="s">
        <v>56</v>
      </c>
      <c r="AE1031" t="s">
        <v>57</v>
      </c>
      <c r="AF1031" t="s">
        <v>58</v>
      </c>
    </row>
    <row r="1032" spans="1:32" hidden="1">
      <c r="A1032" s="5">
        <v>2013</v>
      </c>
      <c r="B1032" t="s">
        <v>37</v>
      </c>
      <c r="C1032" t="s">
        <v>38</v>
      </c>
      <c r="D1032" t="s">
        <v>39</v>
      </c>
      <c r="E1032" t="s">
        <v>40</v>
      </c>
      <c r="F1032">
        <v>125183000320</v>
      </c>
      <c r="G1032" t="s">
        <v>41</v>
      </c>
      <c r="H1032" t="s">
        <v>42</v>
      </c>
      <c r="I1032" t="s">
        <v>43</v>
      </c>
      <c r="J1032">
        <v>12518300032001</v>
      </c>
      <c r="K1032" t="s">
        <v>234</v>
      </c>
      <c r="L1032" t="s">
        <v>585</v>
      </c>
      <c r="M1032">
        <v>23</v>
      </c>
      <c r="N1032">
        <v>2301</v>
      </c>
      <c r="O1032" t="s">
        <v>171</v>
      </c>
      <c r="Q1032" t="s">
        <v>2381</v>
      </c>
      <c r="S1032" t="s">
        <v>2382</v>
      </c>
      <c r="T1032" t="s">
        <v>49</v>
      </c>
      <c r="U1032" t="s">
        <v>50</v>
      </c>
      <c r="V1032">
        <v>1010086482</v>
      </c>
      <c r="W1032" t="s">
        <v>51</v>
      </c>
      <c r="X1032" t="s">
        <v>135</v>
      </c>
      <c r="Y1032" t="s">
        <v>135</v>
      </c>
      <c r="Z1032" t="s">
        <v>65</v>
      </c>
      <c r="AA1032" t="s">
        <v>167</v>
      </c>
      <c r="AB1032" t="s">
        <v>55</v>
      </c>
      <c r="AC1032">
        <v>13</v>
      </c>
      <c r="AD1032" t="s">
        <v>56</v>
      </c>
      <c r="AE1032" t="s">
        <v>57</v>
      </c>
      <c r="AF1032" t="s">
        <v>58</v>
      </c>
    </row>
    <row r="1033" spans="1:32" hidden="1">
      <c r="A1033" s="5">
        <v>2013</v>
      </c>
      <c r="B1033" t="s">
        <v>37</v>
      </c>
      <c r="C1033" t="s">
        <v>38</v>
      </c>
      <c r="D1033" t="s">
        <v>39</v>
      </c>
      <c r="E1033" t="s">
        <v>40</v>
      </c>
      <c r="F1033">
        <v>125183000320</v>
      </c>
      <c r="G1033" t="s">
        <v>41</v>
      </c>
      <c r="H1033" t="s">
        <v>42</v>
      </c>
      <c r="I1033" t="s">
        <v>43</v>
      </c>
      <c r="J1033">
        <v>12518300032001</v>
      </c>
      <c r="K1033" t="s">
        <v>44</v>
      </c>
      <c r="L1033" t="s">
        <v>45</v>
      </c>
      <c r="M1033">
        <v>3</v>
      </c>
      <c r="N1033">
        <v>301</v>
      </c>
      <c r="O1033" t="s">
        <v>46</v>
      </c>
      <c r="Q1033" t="s">
        <v>2383</v>
      </c>
      <c r="S1033" t="s">
        <v>2384</v>
      </c>
      <c r="T1033" t="s">
        <v>62</v>
      </c>
      <c r="V1033">
        <v>1077142665</v>
      </c>
      <c r="W1033" t="s">
        <v>51</v>
      </c>
      <c r="X1033" t="s">
        <v>135</v>
      </c>
      <c r="Y1033" t="s">
        <v>135</v>
      </c>
      <c r="Z1033" t="s">
        <v>1981</v>
      </c>
      <c r="AA1033" t="s">
        <v>1213</v>
      </c>
      <c r="AB1033" t="s">
        <v>55</v>
      </c>
      <c r="AC1033">
        <v>8</v>
      </c>
      <c r="AD1033" t="s">
        <v>56</v>
      </c>
      <c r="AE1033" t="s">
        <v>57</v>
      </c>
      <c r="AF1033" t="s">
        <v>58</v>
      </c>
    </row>
    <row r="1034" spans="1:32" hidden="1">
      <c r="A1034" s="5">
        <v>2013</v>
      </c>
      <c r="B1034" t="s">
        <v>37</v>
      </c>
      <c r="C1034" t="s">
        <v>38</v>
      </c>
      <c r="D1034" t="s">
        <v>39</v>
      </c>
      <c r="E1034" t="s">
        <v>40</v>
      </c>
      <c r="F1034">
        <v>125183000320</v>
      </c>
      <c r="G1034" t="s">
        <v>41</v>
      </c>
      <c r="H1034" t="s">
        <v>42</v>
      </c>
      <c r="I1034" t="s">
        <v>43</v>
      </c>
      <c r="J1034">
        <v>12518300032001</v>
      </c>
      <c r="K1034" t="s">
        <v>44</v>
      </c>
      <c r="L1034" t="s">
        <v>59</v>
      </c>
      <c r="M1034">
        <v>0</v>
      </c>
      <c r="N1034">
        <v>3</v>
      </c>
      <c r="O1034" t="s">
        <v>46</v>
      </c>
      <c r="Q1034" t="s">
        <v>2385</v>
      </c>
      <c r="S1034" t="s">
        <v>2386</v>
      </c>
      <c r="T1034" t="s">
        <v>62</v>
      </c>
      <c r="U1034" t="s">
        <v>50</v>
      </c>
      <c r="V1034">
        <v>1077144717</v>
      </c>
      <c r="W1034" t="s">
        <v>63</v>
      </c>
      <c r="X1034" t="s">
        <v>135</v>
      </c>
      <c r="Y1034" t="s">
        <v>135</v>
      </c>
      <c r="Z1034" t="s">
        <v>416</v>
      </c>
      <c r="AA1034" t="s">
        <v>319</v>
      </c>
      <c r="AB1034" t="s">
        <v>73</v>
      </c>
      <c r="AC1034">
        <v>5</v>
      </c>
      <c r="AD1034" t="s">
        <v>56</v>
      </c>
      <c r="AE1034" t="s">
        <v>57</v>
      </c>
      <c r="AF1034" t="s">
        <v>58</v>
      </c>
    </row>
    <row r="1035" spans="1:32" hidden="1">
      <c r="A1035" s="5">
        <v>2013</v>
      </c>
      <c r="B1035" t="s">
        <v>37</v>
      </c>
      <c r="C1035" t="s">
        <v>38</v>
      </c>
      <c r="D1035" t="s">
        <v>39</v>
      </c>
      <c r="E1035" t="s">
        <v>40</v>
      </c>
      <c r="F1035">
        <v>125183000320</v>
      </c>
      <c r="G1035" t="s">
        <v>41</v>
      </c>
      <c r="H1035" t="s">
        <v>42</v>
      </c>
      <c r="I1035" t="s">
        <v>43</v>
      </c>
      <c r="J1035">
        <v>12518300032001</v>
      </c>
      <c r="K1035" t="s">
        <v>234</v>
      </c>
      <c r="L1035" t="s">
        <v>585</v>
      </c>
      <c r="M1035">
        <v>23</v>
      </c>
      <c r="N1035">
        <v>2301</v>
      </c>
      <c r="O1035" t="s">
        <v>171</v>
      </c>
      <c r="Q1035" t="s">
        <v>2387</v>
      </c>
      <c r="S1035" t="s">
        <v>2388</v>
      </c>
      <c r="T1035" t="s">
        <v>62</v>
      </c>
      <c r="U1035" t="s">
        <v>50</v>
      </c>
      <c r="V1035">
        <v>1007688636</v>
      </c>
      <c r="W1035" t="s">
        <v>51</v>
      </c>
      <c r="X1035" t="s">
        <v>135</v>
      </c>
      <c r="Y1035" t="s">
        <v>135</v>
      </c>
      <c r="Z1035" t="s">
        <v>684</v>
      </c>
      <c r="AA1035" t="s">
        <v>151</v>
      </c>
      <c r="AB1035" t="s">
        <v>55</v>
      </c>
      <c r="AC1035">
        <v>11</v>
      </c>
      <c r="AD1035" t="s">
        <v>56</v>
      </c>
      <c r="AE1035" t="s">
        <v>57</v>
      </c>
      <c r="AF1035" t="s">
        <v>58</v>
      </c>
    </row>
    <row r="1036" spans="1:32" hidden="1">
      <c r="A1036" s="5">
        <v>2013</v>
      </c>
      <c r="B1036" t="s">
        <v>37</v>
      </c>
      <c r="C1036" t="s">
        <v>38</v>
      </c>
      <c r="D1036" t="s">
        <v>39</v>
      </c>
      <c r="E1036" t="s">
        <v>40</v>
      </c>
      <c r="F1036">
        <v>125183000320</v>
      </c>
      <c r="G1036" t="s">
        <v>41</v>
      </c>
      <c r="H1036" t="s">
        <v>42</v>
      </c>
      <c r="I1036" t="s">
        <v>43</v>
      </c>
      <c r="J1036">
        <v>12518300032001</v>
      </c>
      <c r="K1036" t="s">
        <v>44</v>
      </c>
      <c r="L1036" t="s">
        <v>103</v>
      </c>
      <c r="M1036">
        <v>6</v>
      </c>
      <c r="N1036">
        <v>601</v>
      </c>
      <c r="O1036" t="s">
        <v>46</v>
      </c>
      <c r="Q1036" t="s">
        <v>2389</v>
      </c>
      <c r="S1036" t="s">
        <v>2390</v>
      </c>
      <c r="T1036" t="s">
        <v>62</v>
      </c>
      <c r="U1036" t="s">
        <v>50</v>
      </c>
      <c r="V1036">
        <v>1007498206</v>
      </c>
      <c r="W1036" t="s">
        <v>51</v>
      </c>
      <c r="X1036" t="s">
        <v>135</v>
      </c>
      <c r="Y1036" t="s">
        <v>135</v>
      </c>
      <c r="Z1036" t="s">
        <v>2391</v>
      </c>
      <c r="AA1036" t="s">
        <v>2392</v>
      </c>
      <c r="AB1036" t="s">
        <v>73</v>
      </c>
      <c r="AC1036">
        <v>10</v>
      </c>
      <c r="AD1036" t="s">
        <v>56</v>
      </c>
      <c r="AE1036" t="s">
        <v>57</v>
      </c>
      <c r="AF1036" t="s">
        <v>58</v>
      </c>
    </row>
    <row r="1037" spans="1:32" hidden="1">
      <c r="A1037" s="5">
        <v>2013</v>
      </c>
      <c r="B1037" t="s">
        <v>37</v>
      </c>
      <c r="C1037" t="s">
        <v>38</v>
      </c>
      <c r="D1037" t="s">
        <v>39</v>
      </c>
      <c r="E1037" t="s">
        <v>40</v>
      </c>
      <c r="F1037">
        <v>125183000320</v>
      </c>
      <c r="G1037" t="s">
        <v>41</v>
      </c>
      <c r="H1037" t="s">
        <v>42</v>
      </c>
      <c r="I1037" t="s">
        <v>43</v>
      </c>
      <c r="J1037">
        <v>12518300032001</v>
      </c>
      <c r="K1037" t="s">
        <v>234</v>
      </c>
      <c r="L1037" t="s">
        <v>170</v>
      </c>
      <c r="M1037">
        <v>24</v>
      </c>
      <c r="N1037">
        <v>2401</v>
      </c>
      <c r="O1037" t="s">
        <v>171</v>
      </c>
      <c r="Q1037" t="s">
        <v>2398</v>
      </c>
      <c r="S1037" t="s">
        <v>2399</v>
      </c>
      <c r="T1037" t="s">
        <v>49</v>
      </c>
      <c r="U1037" t="s">
        <v>50</v>
      </c>
      <c r="V1037">
        <v>1003487929</v>
      </c>
      <c r="W1037" t="s">
        <v>51</v>
      </c>
      <c r="X1037" t="s">
        <v>135</v>
      </c>
      <c r="Y1037" t="s">
        <v>135</v>
      </c>
      <c r="Z1037" t="s">
        <v>762</v>
      </c>
      <c r="AA1037" t="s">
        <v>2089</v>
      </c>
      <c r="AB1037" t="s">
        <v>55</v>
      </c>
      <c r="AC1037">
        <v>15</v>
      </c>
      <c r="AD1037" t="s">
        <v>56</v>
      </c>
      <c r="AE1037" t="s">
        <v>57</v>
      </c>
    </row>
    <row r="1038" spans="1:32" hidden="1">
      <c r="A1038" s="5">
        <v>2013</v>
      </c>
      <c r="B1038" t="s">
        <v>37</v>
      </c>
      <c r="C1038" t="s">
        <v>38</v>
      </c>
      <c r="D1038" t="s">
        <v>39</v>
      </c>
      <c r="E1038" t="s">
        <v>40</v>
      </c>
      <c r="F1038">
        <v>125183000320</v>
      </c>
      <c r="G1038" t="s">
        <v>41</v>
      </c>
      <c r="H1038" t="s">
        <v>42</v>
      </c>
      <c r="I1038" t="s">
        <v>43</v>
      </c>
      <c r="J1038">
        <v>12518300032001</v>
      </c>
      <c r="K1038" t="s">
        <v>44</v>
      </c>
      <c r="L1038" t="s">
        <v>59</v>
      </c>
      <c r="M1038">
        <v>0</v>
      </c>
      <c r="N1038">
        <v>2</v>
      </c>
      <c r="O1038" t="s">
        <v>46</v>
      </c>
      <c r="Q1038" t="s">
        <v>2406</v>
      </c>
      <c r="S1038" t="s">
        <v>2407</v>
      </c>
      <c r="T1038" t="s">
        <v>62</v>
      </c>
      <c r="U1038" t="s">
        <v>50</v>
      </c>
      <c r="V1038">
        <v>1069259609</v>
      </c>
      <c r="W1038" t="s">
        <v>63</v>
      </c>
      <c r="X1038" t="s">
        <v>135</v>
      </c>
      <c r="Y1038" t="s">
        <v>543</v>
      </c>
      <c r="Z1038" t="s">
        <v>205</v>
      </c>
      <c r="AA1038" t="s">
        <v>91</v>
      </c>
      <c r="AB1038" t="s">
        <v>73</v>
      </c>
      <c r="AC1038">
        <v>4</v>
      </c>
      <c r="AD1038" t="s">
        <v>56</v>
      </c>
      <c r="AE1038" t="s">
        <v>57</v>
      </c>
      <c r="AF1038" t="s">
        <v>58</v>
      </c>
    </row>
    <row r="1039" spans="1:32" hidden="1">
      <c r="A1039" s="5">
        <v>2013</v>
      </c>
      <c r="B1039" t="s">
        <v>37</v>
      </c>
      <c r="C1039" t="s">
        <v>38</v>
      </c>
      <c r="D1039" t="s">
        <v>39</v>
      </c>
      <c r="E1039" t="s">
        <v>40</v>
      </c>
      <c r="F1039">
        <v>125183000320</v>
      </c>
      <c r="G1039" t="s">
        <v>41</v>
      </c>
      <c r="H1039" t="s">
        <v>42</v>
      </c>
      <c r="I1039" t="s">
        <v>43</v>
      </c>
      <c r="J1039">
        <v>12518300032001</v>
      </c>
      <c r="K1039" t="s">
        <v>44</v>
      </c>
      <c r="L1039" t="s">
        <v>130</v>
      </c>
      <c r="M1039">
        <v>11</v>
      </c>
      <c r="N1039">
        <v>1102</v>
      </c>
      <c r="O1039" t="s">
        <v>46</v>
      </c>
      <c r="Q1039" t="s">
        <v>2410</v>
      </c>
      <c r="S1039" t="s">
        <v>2411</v>
      </c>
      <c r="T1039" t="s">
        <v>49</v>
      </c>
      <c r="V1039">
        <v>97062615153</v>
      </c>
      <c r="W1039" t="s">
        <v>51</v>
      </c>
      <c r="X1039" t="s">
        <v>135</v>
      </c>
      <c r="Y1039" t="s">
        <v>179</v>
      </c>
      <c r="Z1039" t="s">
        <v>425</v>
      </c>
      <c r="AA1039" t="s">
        <v>1270</v>
      </c>
      <c r="AB1039" t="s">
        <v>73</v>
      </c>
      <c r="AC1039">
        <v>15</v>
      </c>
      <c r="AD1039" t="s">
        <v>56</v>
      </c>
      <c r="AE1039" t="s">
        <v>57</v>
      </c>
      <c r="AF1039" t="s">
        <v>58</v>
      </c>
    </row>
    <row r="1040" spans="1:32" hidden="1">
      <c r="A1040" s="5">
        <v>2013</v>
      </c>
      <c r="B1040" t="s">
        <v>37</v>
      </c>
      <c r="C1040" t="s">
        <v>38</v>
      </c>
      <c r="D1040" t="s">
        <v>39</v>
      </c>
      <c r="E1040" t="s">
        <v>40</v>
      </c>
      <c r="F1040">
        <v>125183000320</v>
      </c>
      <c r="G1040" t="s">
        <v>41</v>
      </c>
      <c r="H1040" t="s">
        <v>42</v>
      </c>
      <c r="I1040" t="s">
        <v>43</v>
      </c>
      <c r="J1040">
        <v>12518300032001</v>
      </c>
      <c r="K1040" t="s">
        <v>44</v>
      </c>
      <c r="L1040" t="s">
        <v>114</v>
      </c>
      <c r="M1040">
        <v>10</v>
      </c>
      <c r="N1040">
        <v>1003</v>
      </c>
      <c r="O1040" t="s">
        <v>46</v>
      </c>
      <c r="Q1040" t="s">
        <v>2412</v>
      </c>
      <c r="S1040" t="s">
        <v>2413</v>
      </c>
      <c r="T1040" t="s">
        <v>49</v>
      </c>
      <c r="V1040">
        <v>96092629748</v>
      </c>
      <c r="W1040" t="s">
        <v>51</v>
      </c>
      <c r="X1040" t="s">
        <v>135</v>
      </c>
      <c r="Y1040" t="s">
        <v>179</v>
      </c>
      <c r="Z1040" t="s">
        <v>191</v>
      </c>
      <c r="AA1040" t="s">
        <v>167</v>
      </c>
      <c r="AB1040" t="s">
        <v>55</v>
      </c>
      <c r="AC1040">
        <v>16</v>
      </c>
      <c r="AD1040" t="s">
        <v>56</v>
      </c>
      <c r="AE1040" t="s">
        <v>57</v>
      </c>
      <c r="AF1040" t="s">
        <v>58</v>
      </c>
    </row>
    <row r="1041" spans="1:32" hidden="1">
      <c r="A1041" s="5">
        <v>2013</v>
      </c>
      <c r="B1041" t="s">
        <v>37</v>
      </c>
      <c r="C1041" t="s">
        <v>38</v>
      </c>
      <c r="D1041" t="s">
        <v>39</v>
      </c>
      <c r="E1041" t="s">
        <v>40</v>
      </c>
      <c r="F1041">
        <v>125183000320</v>
      </c>
      <c r="G1041" t="s">
        <v>41</v>
      </c>
      <c r="H1041" t="s">
        <v>42</v>
      </c>
      <c r="I1041" t="s">
        <v>43</v>
      </c>
      <c r="J1041">
        <v>12518300032001</v>
      </c>
      <c r="K1041" t="s">
        <v>44</v>
      </c>
      <c r="L1041" t="s">
        <v>114</v>
      </c>
      <c r="M1041">
        <v>10</v>
      </c>
      <c r="N1041">
        <v>1004</v>
      </c>
      <c r="O1041" t="s">
        <v>46</v>
      </c>
      <c r="Q1041" t="s">
        <v>2414</v>
      </c>
      <c r="S1041" t="s">
        <v>2415</v>
      </c>
      <c r="T1041" t="s">
        <v>49</v>
      </c>
      <c r="V1041">
        <v>97072409047</v>
      </c>
      <c r="W1041" t="s">
        <v>51</v>
      </c>
      <c r="X1041" t="s">
        <v>135</v>
      </c>
      <c r="Y1041" t="s">
        <v>400</v>
      </c>
      <c r="Z1041" t="s">
        <v>65</v>
      </c>
      <c r="AA1041" t="s">
        <v>2280</v>
      </c>
      <c r="AB1041" t="s">
        <v>55</v>
      </c>
      <c r="AC1041">
        <v>15</v>
      </c>
      <c r="AD1041" t="s">
        <v>56</v>
      </c>
      <c r="AE1041" t="s">
        <v>57</v>
      </c>
      <c r="AF1041" t="s">
        <v>58</v>
      </c>
    </row>
    <row r="1042" spans="1:32" hidden="1">
      <c r="A1042" s="5">
        <v>2013</v>
      </c>
      <c r="B1042" t="s">
        <v>37</v>
      </c>
      <c r="C1042" t="s">
        <v>38</v>
      </c>
      <c r="D1042" t="s">
        <v>39</v>
      </c>
      <c r="E1042" t="s">
        <v>40</v>
      </c>
      <c r="F1042">
        <v>125183000320</v>
      </c>
      <c r="G1042" t="s">
        <v>41</v>
      </c>
      <c r="H1042" t="s">
        <v>42</v>
      </c>
      <c r="I1042" t="s">
        <v>43</v>
      </c>
      <c r="J1042">
        <v>12518300032001</v>
      </c>
      <c r="K1042" t="s">
        <v>44</v>
      </c>
      <c r="L1042" t="s">
        <v>206</v>
      </c>
      <c r="M1042">
        <v>9</v>
      </c>
      <c r="N1042">
        <v>904</v>
      </c>
      <c r="O1042" t="s">
        <v>46</v>
      </c>
      <c r="Q1042" t="s">
        <v>2418</v>
      </c>
      <c r="S1042" t="s">
        <v>2419</v>
      </c>
      <c r="T1042" t="s">
        <v>49</v>
      </c>
      <c r="V1042">
        <v>98021259209</v>
      </c>
      <c r="W1042" t="s">
        <v>51</v>
      </c>
      <c r="X1042" t="s">
        <v>135</v>
      </c>
      <c r="Y1042" t="s">
        <v>595</v>
      </c>
      <c r="Z1042" t="s">
        <v>146</v>
      </c>
      <c r="AA1042" t="s">
        <v>66</v>
      </c>
      <c r="AB1042" t="s">
        <v>55</v>
      </c>
      <c r="AC1042">
        <v>14</v>
      </c>
      <c r="AD1042" t="s">
        <v>56</v>
      </c>
      <c r="AE1042" t="s">
        <v>57</v>
      </c>
      <c r="AF1042" t="s">
        <v>58</v>
      </c>
    </row>
    <row r="1043" spans="1:32" hidden="1">
      <c r="A1043" s="5">
        <v>2013</v>
      </c>
      <c r="B1043" t="s">
        <v>37</v>
      </c>
      <c r="C1043" t="s">
        <v>38</v>
      </c>
      <c r="D1043" t="s">
        <v>39</v>
      </c>
      <c r="E1043" t="s">
        <v>40</v>
      </c>
      <c r="F1043">
        <v>125183000320</v>
      </c>
      <c r="G1043" t="s">
        <v>41</v>
      </c>
      <c r="H1043" t="s">
        <v>42</v>
      </c>
      <c r="I1043" t="s">
        <v>43</v>
      </c>
      <c r="J1043">
        <v>12518300032001</v>
      </c>
      <c r="K1043" t="s">
        <v>44</v>
      </c>
      <c r="L1043" t="s">
        <v>206</v>
      </c>
      <c r="M1043">
        <v>9</v>
      </c>
      <c r="N1043">
        <v>903</v>
      </c>
      <c r="O1043" t="s">
        <v>46</v>
      </c>
      <c r="Q1043" t="s">
        <v>2420</v>
      </c>
      <c r="S1043" t="s">
        <v>2421</v>
      </c>
      <c r="T1043" t="s">
        <v>49</v>
      </c>
      <c r="V1043">
        <v>99072810003</v>
      </c>
      <c r="W1043" t="s">
        <v>51</v>
      </c>
      <c r="X1043" t="s">
        <v>135</v>
      </c>
      <c r="Y1043" t="s">
        <v>595</v>
      </c>
      <c r="Z1043" t="s">
        <v>611</v>
      </c>
      <c r="AA1043" t="s">
        <v>633</v>
      </c>
      <c r="AB1043" t="s">
        <v>55</v>
      </c>
      <c r="AC1043">
        <v>13</v>
      </c>
      <c r="AD1043" t="s">
        <v>56</v>
      </c>
      <c r="AE1043" t="s">
        <v>57</v>
      </c>
      <c r="AF1043" t="s">
        <v>58</v>
      </c>
    </row>
    <row r="1044" spans="1:32" hidden="1">
      <c r="A1044" s="5">
        <v>2013</v>
      </c>
      <c r="B1044" t="s">
        <v>37</v>
      </c>
      <c r="C1044" t="s">
        <v>38</v>
      </c>
      <c r="D1044" t="s">
        <v>39</v>
      </c>
      <c r="E1044" t="s">
        <v>40</v>
      </c>
      <c r="F1044">
        <v>125183000320</v>
      </c>
      <c r="G1044" t="s">
        <v>41</v>
      </c>
      <c r="H1044" t="s">
        <v>42</v>
      </c>
      <c r="I1044" t="s">
        <v>43</v>
      </c>
      <c r="J1044">
        <v>12518300032001</v>
      </c>
      <c r="K1044" t="s">
        <v>44</v>
      </c>
      <c r="L1044" t="s">
        <v>206</v>
      </c>
      <c r="M1044">
        <v>9</v>
      </c>
      <c r="N1044">
        <v>903</v>
      </c>
      <c r="O1044" t="s">
        <v>46</v>
      </c>
      <c r="Q1044" t="s">
        <v>2422</v>
      </c>
      <c r="S1044" t="s">
        <v>2423</v>
      </c>
      <c r="T1044" t="s">
        <v>49</v>
      </c>
      <c r="V1044">
        <v>97052623433</v>
      </c>
      <c r="W1044" t="s">
        <v>51</v>
      </c>
      <c r="X1044" t="s">
        <v>135</v>
      </c>
      <c r="Y1044" t="s">
        <v>595</v>
      </c>
      <c r="Z1044" t="s">
        <v>277</v>
      </c>
      <c r="AA1044" t="s">
        <v>248</v>
      </c>
      <c r="AB1044" t="s">
        <v>73</v>
      </c>
      <c r="AC1044">
        <v>15</v>
      </c>
      <c r="AD1044" t="s">
        <v>56</v>
      </c>
      <c r="AE1044" t="s">
        <v>57</v>
      </c>
      <c r="AF1044" t="s">
        <v>58</v>
      </c>
    </row>
    <row r="1045" spans="1:32" hidden="1">
      <c r="A1045" s="5">
        <v>2013</v>
      </c>
      <c r="B1045" t="s">
        <v>37</v>
      </c>
      <c r="C1045" t="s">
        <v>38</v>
      </c>
      <c r="D1045" t="s">
        <v>39</v>
      </c>
      <c r="E1045" t="s">
        <v>40</v>
      </c>
      <c r="F1045">
        <v>125183000320</v>
      </c>
      <c r="G1045" t="s">
        <v>41</v>
      </c>
      <c r="H1045" t="s">
        <v>42</v>
      </c>
      <c r="I1045" t="s">
        <v>43</v>
      </c>
      <c r="J1045">
        <v>12518300032001</v>
      </c>
      <c r="K1045" t="s">
        <v>44</v>
      </c>
      <c r="L1045" t="s">
        <v>130</v>
      </c>
      <c r="M1045">
        <v>11</v>
      </c>
      <c r="N1045">
        <v>1103</v>
      </c>
      <c r="O1045" t="s">
        <v>46</v>
      </c>
      <c r="Q1045" t="s">
        <v>2424</v>
      </c>
      <c r="S1045" t="s">
        <v>2425</v>
      </c>
      <c r="T1045" t="s">
        <v>49</v>
      </c>
      <c r="V1045">
        <v>96110313109</v>
      </c>
      <c r="W1045" t="s">
        <v>51</v>
      </c>
      <c r="X1045" t="s">
        <v>135</v>
      </c>
      <c r="Y1045" t="s">
        <v>1758</v>
      </c>
      <c r="Z1045" t="s">
        <v>146</v>
      </c>
      <c r="AA1045" t="s">
        <v>1505</v>
      </c>
      <c r="AB1045" t="s">
        <v>55</v>
      </c>
      <c r="AC1045">
        <v>15</v>
      </c>
      <c r="AD1045" t="s">
        <v>56</v>
      </c>
      <c r="AE1045" t="s">
        <v>57</v>
      </c>
      <c r="AF1045" t="s">
        <v>58</v>
      </c>
    </row>
    <row r="1046" spans="1:32" hidden="1">
      <c r="A1046" s="5">
        <v>2013</v>
      </c>
      <c r="B1046" t="s">
        <v>37</v>
      </c>
      <c r="C1046" t="s">
        <v>38</v>
      </c>
      <c r="D1046" t="s">
        <v>39</v>
      </c>
      <c r="E1046" t="s">
        <v>40</v>
      </c>
      <c r="F1046">
        <v>125183000320</v>
      </c>
      <c r="G1046" t="s">
        <v>41</v>
      </c>
      <c r="H1046" t="s">
        <v>42</v>
      </c>
      <c r="I1046" t="s">
        <v>43</v>
      </c>
      <c r="J1046">
        <v>12518300032001</v>
      </c>
      <c r="K1046" t="s">
        <v>44</v>
      </c>
      <c r="L1046" t="s">
        <v>97</v>
      </c>
      <c r="M1046">
        <v>8</v>
      </c>
      <c r="N1046">
        <v>801</v>
      </c>
      <c r="O1046" t="s">
        <v>46</v>
      </c>
      <c r="Q1046" t="s">
        <v>2426</v>
      </c>
      <c r="S1046" t="s">
        <v>2427</v>
      </c>
      <c r="T1046" t="s">
        <v>49</v>
      </c>
      <c r="U1046" t="s">
        <v>50</v>
      </c>
      <c r="V1046">
        <v>1007688844</v>
      </c>
      <c r="W1046" t="s">
        <v>51</v>
      </c>
      <c r="X1046" t="s">
        <v>135</v>
      </c>
      <c r="Y1046" t="s">
        <v>1758</v>
      </c>
      <c r="Z1046" t="s">
        <v>568</v>
      </c>
      <c r="AA1046" t="s">
        <v>1387</v>
      </c>
      <c r="AB1046" t="s">
        <v>73</v>
      </c>
      <c r="AC1046">
        <v>12</v>
      </c>
      <c r="AD1046" t="s">
        <v>56</v>
      </c>
      <c r="AE1046" t="s">
        <v>57</v>
      </c>
      <c r="AF1046" t="s">
        <v>58</v>
      </c>
    </row>
    <row r="1047" spans="1:32" hidden="1">
      <c r="A1047" s="5">
        <v>2013</v>
      </c>
      <c r="B1047" t="s">
        <v>37</v>
      </c>
      <c r="C1047" t="s">
        <v>38</v>
      </c>
      <c r="D1047" t="s">
        <v>39</v>
      </c>
      <c r="E1047" t="s">
        <v>40</v>
      </c>
      <c r="F1047">
        <v>125183000320</v>
      </c>
      <c r="G1047" t="s">
        <v>41</v>
      </c>
      <c r="H1047" t="s">
        <v>42</v>
      </c>
      <c r="I1047" t="s">
        <v>43</v>
      </c>
      <c r="J1047">
        <v>12518300032001</v>
      </c>
      <c r="K1047" t="s">
        <v>44</v>
      </c>
      <c r="L1047" t="s">
        <v>206</v>
      </c>
      <c r="M1047">
        <v>9</v>
      </c>
      <c r="N1047">
        <v>901</v>
      </c>
      <c r="O1047" t="s">
        <v>46</v>
      </c>
      <c r="Q1047" t="s">
        <v>2431</v>
      </c>
      <c r="S1047" t="s">
        <v>2432</v>
      </c>
      <c r="T1047" t="s">
        <v>49</v>
      </c>
      <c r="V1047">
        <v>99062111107</v>
      </c>
      <c r="W1047" t="s">
        <v>51</v>
      </c>
      <c r="X1047" t="s">
        <v>135</v>
      </c>
      <c r="Y1047" t="s">
        <v>150</v>
      </c>
      <c r="Z1047" t="s">
        <v>1352</v>
      </c>
      <c r="AA1047" t="s">
        <v>96</v>
      </c>
      <c r="AB1047" t="s">
        <v>55</v>
      </c>
      <c r="AC1047">
        <v>13</v>
      </c>
      <c r="AD1047" t="s">
        <v>56</v>
      </c>
      <c r="AE1047" t="s">
        <v>57</v>
      </c>
      <c r="AF1047" t="s">
        <v>58</v>
      </c>
    </row>
    <row r="1048" spans="1:32" hidden="1">
      <c r="A1048" s="5">
        <v>2013</v>
      </c>
      <c r="B1048" t="s">
        <v>37</v>
      </c>
      <c r="C1048" t="s">
        <v>38</v>
      </c>
      <c r="D1048" t="s">
        <v>39</v>
      </c>
      <c r="E1048" t="s">
        <v>40</v>
      </c>
      <c r="F1048">
        <v>125183000320</v>
      </c>
      <c r="G1048" t="s">
        <v>41</v>
      </c>
      <c r="H1048" t="s">
        <v>42</v>
      </c>
      <c r="I1048" t="s">
        <v>43</v>
      </c>
      <c r="J1048">
        <v>12518300032001</v>
      </c>
      <c r="K1048" t="s">
        <v>44</v>
      </c>
      <c r="L1048" t="s">
        <v>192</v>
      </c>
      <c r="M1048">
        <v>4</v>
      </c>
      <c r="N1048">
        <v>401</v>
      </c>
      <c r="O1048" t="s">
        <v>46</v>
      </c>
      <c r="Q1048" t="s">
        <v>2433</v>
      </c>
      <c r="S1048" t="s">
        <v>2434</v>
      </c>
      <c r="T1048" t="s">
        <v>49</v>
      </c>
      <c r="V1048">
        <v>1069256241</v>
      </c>
      <c r="W1048" t="s">
        <v>51</v>
      </c>
      <c r="X1048" t="s">
        <v>135</v>
      </c>
      <c r="Y1048" t="s">
        <v>150</v>
      </c>
      <c r="Z1048" t="s">
        <v>90</v>
      </c>
      <c r="AA1048" t="s">
        <v>247</v>
      </c>
      <c r="AB1048" t="s">
        <v>73</v>
      </c>
      <c r="AC1048">
        <v>8</v>
      </c>
      <c r="AD1048" t="s">
        <v>56</v>
      </c>
      <c r="AE1048" t="s">
        <v>57</v>
      </c>
      <c r="AF1048" t="s">
        <v>58</v>
      </c>
    </row>
    <row r="1049" spans="1:32" hidden="1">
      <c r="A1049" s="5">
        <v>2013</v>
      </c>
      <c r="B1049" t="s">
        <v>37</v>
      </c>
      <c r="C1049" t="s">
        <v>38</v>
      </c>
      <c r="D1049" t="s">
        <v>39</v>
      </c>
      <c r="E1049" t="s">
        <v>40</v>
      </c>
      <c r="F1049">
        <v>125183000320</v>
      </c>
      <c r="G1049" t="s">
        <v>41</v>
      </c>
      <c r="H1049" t="s">
        <v>42</v>
      </c>
      <c r="I1049" t="s">
        <v>43</v>
      </c>
      <c r="J1049">
        <v>12518300032001</v>
      </c>
      <c r="K1049" t="s">
        <v>44</v>
      </c>
      <c r="L1049" t="s">
        <v>45</v>
      </c>
      <c r="M1049">
        <v>3</v>
      </c>
      <c r="N1049">
        <v>303</v>
      </c>
      <c r="O1049" t="s">
        <v>46</v>
      </c>
      <c r="Q1049" t="s">
        <v>2435</v>
      </c>
      <c r="S1049" t="s">
        <v>2436</v>
      </c>
      <c r="T1049" t="s">
        <v>62</v>
      </c>
      <c r="U1049" t="s">
        <v>50</v>
      </c>
      <c r="V1049">
        <v>1069256614</v>
      </c>
      <c r="W1049" t="s">
        <v>51</v>
      </c>
      <c r="X1049" t="s">
        <v>135</v>
      </c>
      <c r="Y1049" t="s">
        <v>117</v>
      </c>
      <c r="Z1049" t="s">
        <v>2437</v>
      </c>
      <c r="AA1049" t="s">
        <v>147</v>
      </c>
      <c r="AB1049" t="s">
        <v>55</v>
      </c>
      <c r="AC1049">
        <v>8</v>
      </c>
      <c r="AD1049" t="s">
        <v>56</v>
      </c>
      <c r="AE1049" t="s">
        <v>57</v>
      </c>
      <c r="AF1049" t="s">
        <v>58</v>
      </c>
    </row>
    <row r="1050" spans="1:32" hidden="1">
      <c r="A1050" s="5">
        <v>2013</v>
      </c>
      <c r="B1050" t="s">
        <v>37</v>
      </c>
      <c r="C1050" t="s">
        <v>38</v>
      </c>
      <c r="D1050" t="s">
        <v>39</v>
      </c>
      <c r="E1050" t="s">
        <v>40</v>
      </c>
      <c r="F1050">
        <v>125183000320</v>
      </c>
      <c r="G1050" t="s">
        <v>41</v>
      </c>
      <c r="H1050" t="s">
        <v>42</v>
      </c>
      <c r="I1050" t="s">
        <v>43</v>
      </c>
      <c r="J1050">
        <v>12518300032001</v>
      </c>
      <c r="K1050" t="s">
        <v>44</v>
      </c>
      <c r="L1050" t="s">
        <v>180</v>
      </c>
      <c r="M1050">
        <v>1</v>
      </c>
      <c r="N1050">
        <v>102</v>
      </c>
      <c r="O1050" t="s">
        <v>46</v>
      </c>
      <c r="Q1050" t="s">
        <v>2440</v>
      </c>
      <c r="S1050" t="s">
        <v>2441</v>
      </c>
      <c r="T1050" t="s">
        <v>62</v>
      </c>
      <c r="U1050" t="s">
        <v>50</v>
      </c>
      <c r="V1050">
        <v>1069258022</v>
      </c>
      <c r="W1050" t="s">
        <v>63</v>
      </c>
      <c r="X1050" t="s">
        <v>135</v>
      </c>
      <c r="Y1050" t="s">
        <v>117</v>
      </c>
      <c r="Z1050" t="s">
        <v>2182</v>
      </c>
      <c r="AA1050" t="s">
        <v>265</v>
      </c>
      <c r="AB1050" t="s">
        <v>73</v>
      </c>
      <c r="AC1050">
        <v>6</v>
      </c>
      <c r="AD1050" t="s">
        <v>56</v>
      </c>
      <c r="AE1050" t="s">
        <v>57</v>
      </c>
      <c r="AF1050" t="s">
        <v>58</v>
      </c>
    </row>
    <row r="1051" spans="1:32" hidden="1">
      <c r="A1051" s="5">
        <v>2013</v>
      </c>
      <c r="B1051" t="s">
        <v>37</v>
      </c>
      <c r="C1051" t="s">
        <v>38</v>
      </c>
      <c r="D1051" t="s">
        <v>39</v>
      </c>
      <c r="E1051" t="s">
        <v>40</v>
      </c>
      <c r="F1051">
        <v>125183000320</v>
      </c>
      <c r="G1051" t="s">
        <v>41</v>
      </c>
      <c r="H1051" t="s">
        <v>42</v>
      </c>
      <c r="I1051" t="s">
        <v>43</v>
      </c>
      <c r="J1051">
        <v>12518300032001</v>
      </c>
      <c r="K1051" t="s">
        <v>44</v>
      </c>
      <c r="L1051" t="s">
        <v>192</v>
      </c>
      <c r="M1051">
        <v>4</v>
      </c>
      <c r="N1051">
        <v>403</v>
      </c>
      <c r="O1051" t="s">
        <v>46</v>
      </c>
      <c r="Q1051" t="s">
        <v>2442</v>
      </c>
      <c r="S1051" t="s">
        <v>2443</v>
      </c>
      <c r="T1051" t="s">
        <v>62</v>
      </c>
      <c r="U1051" t="s">
        <v>50</v>
      </c>
      <c r="V1051">
        <v>1007496284</v>
      </c>
      <c r="W1051" t="s">
        <v>51</v>
      </c>
      <c r="X1051" t="s">
        <v>135</v>
      </c>
      <c r="Y1051" t="s">
        <v>117</v>
      </c>
      <c r="Z1051" t="s">
        <v>385</v>
      </c>
      <c r="AA1051" t="s">
        <v>985</v>
      </c>
      <c r="AB1051" t="s">
        <v>73</v>
      </c>
      <c r="AC1051">
        <v>10</v>
      </c>
      <c r="AD1051" t="s">
        <v>56</v>
      </c>
      <c r="AE1051" t="s">
        <v>57</v>
      </c>
      <c r="AF1051" t="s">
        <v>58</v>
      </c>
    </row>
    <row r="1052" spans="1:32" hidden="1">
      <c r="A1052" s="5">
        <v>2013</v>
      </c>
      <c r="B1052" t="s">
        <v>37</v>
      </c>
      <c r="C1052" t="s">
        <v>38</v>
      </c>
      <c r="D1052" t="s">
        <v>39</v>
      </c>
      <c r="E1052" t="s">
        <v>40</v>
      </c>
      <c r="F1052">
        <v>125183000320</v>
      </c>
      <c r="G1052" t="s">
        <v>41</v>
      </c>
      <c r="H1052" t="s">
        <v>42</v>
      </c>
      <c r="I1052" t="s">
        <v>43</v>
      </c>
      <c r="J1052">
        <v>12518300032001</v>
      </c>
      <c r="K1052" t="s">
        <v>44</v>
      </c>
      <c r="L1052" t="s">
        <v>97</v>
      </c>
      <c r="M1052">
        <v>8</v>
      </c>
      <c r="N1052">
        <v>802</v>
      </c>
      <c r="O1052" t="s">
        <v>46</v>
      </c>
      <c r="Q1052" t="s">
        <v>2444</v>
      </c>
      <c r="S1052" t="s">
        <v>2445</v>
      </c>
      <c r="T1052" t="s">
        <v>49</v>
      </c>
      <c r="U1052" t="s">
        <v>50</v>
      </c>
      <c r="V1052">
        <v>98123103270</v>
      </c>
      <c r="W1052" t="s">
        <v>51</v>
      </c>
      <c r="X1052" t="s">
        <v>2446</v>
      </c>
      <c r="Y1052" t="s">
        <v>159</v>
      </c>
      <c r="Z1052" t="s">
        <v>71</v>
      </c>
      <c r="AA1052" t="s">
        <v>72</v>
      </c>
      <c r="AB1052" t="s">
        <v>73</v>
      </c>
      <c r="AC1052">
        <v>13</v>
      </c>
      <c r="AD1052" t="s">
        <v>56</v>
      </c>
      <c r="AE1052" t="s">
        <v>57</v>
      </c>
      <c r="AF1052" t="s">
        <v>58</v>
      </c>
    </row>
    <row r="1053" spans="1:32" hidden="1">
      <c r="A1053" s="5">
        <v>2013</v>
      </c>
      <c r="B1053" t="s">
        <v>37</v>
      </c>
      <c r="C1053" t="s">
        <v>38</v>
      </c>
      <c r="D1053" t="s">
        <v>39</v>
      </c>
      <c r="E1053" t="s">
        <v>40</v>
      </c>
      <c r="F1053">
        <v>125183000320</v>
      </c>
      <c r="G1053" t="s">
        <v>41</v>
      </c>
      <c r="H1053" t="s">
        <v>42</v>
      </c>
      <c r="I1053" t="s">
        <v>43</v>
      </c>
      <c r="J1053">
        <v>12518300032001</v>
      </c>
      <c r="K1053" t="s">
        <v>44</v>
      </c>
      <c r="L1053" t="s">
        <v>192</v>
      </c>
      <c r="M1053">
        <v>4</v>
      </c>
      <c r="N1053">
        <v>401</v>
      </c>
      <c r="O1053" t="s">
        <v>46</v>
      </c>
      <c r="Q1053" t="s">
        <v>2447</v>
      </c>
      <c r="S1053" t="s">
        <v>2448</v>
      </c>
      <c r="T1053" t="s">
        <v>231</v>
      </c>
      <c r="U1053" t="s">
        <v>50</v>
      </c>
      <c r="V1053">
        <v>1003587695</v>
      </c>
      <c r="W1053" t="s">
        <v>51</v>
      </c>
      <c r="X1053" t="s">
        <v>2446</v>
      </c>
      <c r="Y1053" t="s">
        <v>159</v>
      </c>
      <c r="Z1053" t="s">
        <v>281</v>
      </c>
      <c r="AA1053" t="s">
        <v>66</v>
      </c>
      <c r="AB1053" t="s">
        <v>55</v>
      </c>
      <c r="AC1053">
        <v>9</v>
      </c>
      <c r="AD1053" t="s">
        <v>56</v>
      </c>
      <c r="AE1053" t="s">
        <v>57</v>
      </c>
      <c r="AF1053" t="s">
        <v>58</v>
      </c>
    </row>
    <row r="1054" spans="1:32" hidden="1">
      <c r="A1054" s="5">
        <v>2013</v>
      </c>
      <c r="B1054" t="s">
        <v>37</v>
      </c>
      <c r="C1054" t="s">
        <v>38</v>
      </c>
      <c r="D1054" t="s">
        <v>39</v>
      </c>
      <c r="E1054" t="s">
        <v>40</v>
      </c>
      <c r="F1054">
        <v>125183000320</v>
      </c>
      <c r="G1054" t="s">
        <v>41</v>
      </c>
      <c r="H1054" t="s">
        <v>42</v>
      </c>
      <c r="I1054" t="s">
        <v>43</v>
      </c>
      <c r="J1054">
        <v>12518300032001</v>
      </c>
      <c r="K1054" t="s">
        <v>44</v>
      </c>
      <c r="L1054" t="s">
        <v>85</v>
      </c>
      <c r="M1054">
        <v>2</v>
      </c>
      <c r="N1054">
        <v>203</v>
      </c>
      <c r="O1054" t="s">
        <v>46</v>
      </c>
      <c r="Q1054" t="s">
        <v>2449</v>
      </c>
      <c r="S1054" t="s">
        <v>2450</v>
      </c>
      <c r="T1054" t="s">
        <v>49</v>
      </c>
      <c r="U1054" t="s">
        <v>50</v>
      </c>
      <c r="V1054">
        <v>1069720752</v>
      </c>
      <c r="W1054" t="s">
        <v>51</v>
      </c>
      <c r="X1054" t="s">
        <v>2451</v>
      </c>
      <c r="Y1054" t="s">
        <v>2082</v>
      </c>
      <c r="Z1054" t="s">
        <v>684</v>
      </c>
      <c r="AA1054" t="s">
        <v>188</v>
      </c>
      <c r="AB1054" t="s">
        <v>55</v>
      </c>
      <c r="AC1054">
        <v>7</v>
      </c>
      <c r="AD1054" t="s">
        <v>56</v>
      </c>
      <c r="AE1054" t="s">
        <v>57</v>
      </c>
      <c r="AF1054" t="s">
        <v>58</v>
      </c>
    </row>
    <row r="1055" spans="1:32" hidden="1">
      <c r="A1055" s="5">
        <v>2013</v>
      </c>
      <c r="B1055" t="s">
        <v>37</v>
      </c>
      <c r="C1055" t="s">
        <v>38</v>
      </c>
      <c r="D1055" t="s">
        <v>39</v>
      </c>
      <c r="E1055" t="s">
        <v>40</v>
      </c>
      <c r="F1055">
        <v>125183000320</v>
      </c>
      <c r="G1055" t="s">
        <v>41</v>
      </c>
      <c r="H1055" t="s">
        <v>42</v>
      </c>
      <c r="I1055" t="s">
        <v>43</v>
      </c>
      <c r="J1055">
        <v>12518300032001</v>
      </c>
      <c r="K1055" t="s">
        <v>44</v>
      </c>
      <c r="L1055" t="s">
        <v>67</v>
      </c>
      <c r="M1055">
        <v>7</v>
      </c>
      <c r="N1055">
        <v>701</v>
      </c>
      <c r="O1055" t="s">
        <v>46</v>
      </c>
      <c r="Q1055" t="s">
        <v>2452</v>
      </c>
      <c r="S1055" t="s">
        <v>2453</v>
      </c>
      <c r="T1055" t="s">
        <v>49</v>
      </c>
      <c r="U1055" t="s">
        <v>50</v>
      </c>
      <c r="V1055">
        <v>1003487816</v>
      </c>
      <c r="W1055" t="s">
        <v>51</v>
      </c>
      <c r="X1055" t="s">
        <v>389</v>
      </c>
      <c r="Y1055" t="s">
        <v>243</v>
      </c>
      <c r="Z1055" t="s">
        <v>1754</v>
      </c>
      <c r="AA1055" t="s">
        <v>748</v>
      </c>
      <c r="AB1055" t="s">
        <v>73</v>
      </c>
      <c r="AC1055">
        <v>12</v>
      </c>
      <c r="AD1055" t="s">
        <v>56</v>
      </c>
      <c r="AE1055" t="s">
        <v>57</v>
      </c>
      <c r="AF1055" t="s">
        <v>58</v>
      </c>
    </row>
    <row r="1056" spans="1:32" hidden="1">
      <c r="A1056" s="5">
        <v>2013</v>
      </c>
      <c r="B1056" t="s">
        <v>37</v>
      </c>
      <c r="C1056" t="s">
        <v>38</v>
      </c>
      <c r="D1056" t="s">
        <v>39</v>
      </c>
      <c r="E1056" t="s">
        <v>40</v>
      </c>
      <c r="F1056">
        <v>125183000320</v>
      </c>
      <c r="G1056" t="s">
        <v>41</v>
      </c>
      <c r="H1056" t="s">
        <v>42</v>
      </c>
      <c r="I1056" t="s">
        <v>43</v>
      </c>
      <c r="J1056">
        <v>12518300032001</v>
      </c>
      <c r="K1056" t="s">
        <v>44</v>
      </c>
      <c r="L1056" t="s">
        <v>67</v>
      </c>
      <c r="M1056">
        <v>7</v>
      </c>
      <c r="N1056">
        <v>701</v>
      </c>
      <c r="O1056" t="s">
        <v>46</v>
      </c>
      <c r="Q1056" t="s">
        <v>2459</v>
      </c>
      <c r="S1056" t="s">
        <v>2460</v>
      </c>
      <c r="T1056" t="s">
        <v>49</v>
      </c>
      <c r="U1056" t="s">
        <v>50</v>
      </c>
      <c r="V1056">
        <v>1000596964</v>
      </c>
      <c r="W1056" t="s">
        <v>51</v>
      </c>
      <c r="X1056" t="s">
        <v>389</v>
      </c>
      <c r="Y1056" t="s">
        <v>435</v>
      </c>
      <c r="Z1056" t="s">
        <v>1208</v>
      </c>
      <c r="AA1056" t="s">
        <v>147</v>
      </c>
      <c r="AB1056" t="s">
        <v>55</v>
      </c>
      <c r="AC1056">
        <v>12</v>
      </c>
      <c r="AD1056" t="s">
        <v>56</v>
      </c>
      <c r="AE1056" t="s">
        <v>57</v>
      </c>
      <c r="AF1056" t="s">
        <v>58</v>
      </c>
    </row>
    <row r="1057" spans="1:32" hidden="1">
      <c r="A1057" s="5">
        <v>2013</v>
      </c>
      <c r="B1057" t="s">
        <v>37</v>
      </c>
      <c r="C1057" t="s">
        <v>38</v>
      </c>
      <c r="D1057" t="s">
        <v>39</v>
      </c>
      <c r="E1057" t="s">
        <v>40</v>
      </c>
      <c r="F1057">
        <v>125183000320</v>
      </c>
      <c r="G1057" t="s">
        <v>41</v>
      </c>
      <c r="H1057" t="s">
        <v>42</v>
      </c>
      <c r="I1057" t="s">
        <v>43</v>
      </c>
      <c r="J1057">
        <v>12518300032001</v>
      </c>
      <c r="K1057" t="s">
        <v>44</v>
      </c>
      <c r="L1057" t="s">
        <v>67</v>
      </c>
      <c r="M1057">
        <v>7</v>
      </c>
      <c r="N1057">
        <v>702</v>
      </c>
      <c r="O1057" t="s">
        <v>46</v>
      </c>
      <c r="Q1057" t="s">
        <v>2461</v>
      </c>
      <c r="S1057" t="s">
        <v>2462</v>
      </c>
      <c r="T1057" t="s">
        <v>62</v>
      </c>
      <c r="U1057" t="s">
        <v>50</v>
      </c>
      <c r="V1057">
        <v>1003487945</v>
      </c>
      <c r="W1057" t="s">
        <v>51</v>
      </c>
      <c r="X1057" t="s">
        <v>389</v>
      </c>
      <c r="Y1057" t="s">
        <v>476</v>
      </c>
      <c r="Z1057" t="s">
        <v>2463</v>
      </c>
      <c r="AB1057" t="s">
        <v>55</v>
      </c>
      <c r="AC1057">
        <v>13</v>
      </c>
      <c r="AD1057" t="s">
        <v>56</v>
      </c>
      <c r="AE1057" t="s">
        <v>57</v>
      </c>
      <c r="AF1057" t="s">
        <v>58</v>
      </c>
    </row>
    <row r="1058" spans="1:32" hidden="1">
      <c r="A1058" s="5">
        <v>2013</v>
      </c>
      <c r="B1058" t="s">
        <v>37</v>
      </c>
      <c r="C1058" t="s">
        <v>38</v>
      </c>
      <c r="D1058" t="s">
        <v>39</v>
      </c>
      <c r="E1058" t="s">
        <v>40</v>
      </c>
      <c r="F1058">
        <v>125183000320</v>
      </c>
      <c r="G1058" t="s">
        <v>41</v>
      </c>
      <c r="H1058" t="s">
        <v>42</v>
      </c>
      <c r="I1058" t="s">
        <v>43</v>
      </c>
      <c r="J1058">
        <v>12518300032001</v>
      </c>
      <c r="K1058" t="s">
        <v>44</v>
      </c>
      <c r="L1058" t="s">
        <v>67</v>
      </c>
      <c r="M1058">
        <v>7</v>
      </c>
      <c r="N1058">
        <v>704</v>
      </c>
      <c r="O1058" t="s">
        <v>46</v>
      </c>
      <c r="Q1058" t="s">
        <v>2464</v>
      </c>
      <c r="S1058" t="s">
        <v>2465</v>
      </c>
      <c r="T1058" t="s">
        <v>49</v>
      </c>
      <c r="U1058" t="s">
        <v>50</v>
      </c>
      <c r="V1058">
        <v>1007689064</v>
      </c>
      <c r="W1058" t="s">
        <v>51</v>
      </c>
      <c r="X1058" t="s">
        <v>389</v>
      </c>
      <c r="Y1058" t="s">
        <v>2466</v>
      </c>
      <c r="Z1058" t="s">
        <v>312</v>
      </c>
      <c r="AA1058" t="s">
        <v>72</v>
      </c>
      <c r="AB1058" t="s">
        <v>73</v>
      </c>
      <c r="AC1058">
        <v>12</v>
      </c>
      <c r="AD1058" t="s">
        <v>56</v>
      </c>
      <c r="AE1058" t="s">
        <v>57</v>
      </c>
      <c r="AF1058" t="s">
        <v>58</v>
      </c>
    </row>
    <row r="1059" spans="1:32" hidden="1">
      <c r="A1059" s="5">
        <v>2013</v>
      </c>
      <c r="B1059" t="s">
        <v>37</v>
      </c>
      <c r="C1059" t="s">
        <v>38</v>
      </c>
      <c r="D1059" t="s">
        <v>39</v>
      </c>
      <c r="E1059" t="s">
        <v>40</v>
      </c>
      <c r="F1059">
        <v>125183000320</v>
      </c>
      <c r="G1059" t="s">
        <v>41</v>
      </c>
      <c r="H1059" t="s">
        <v>42</v>
      </c>
      <c r="I1059" t="s">
        <v>43</v>
      </c>
      <c r="J1059">
        <v>12518300032001</v>
      </c>
      <c r="K1059" t="s">
        <v>44</v>
      </c>
      <c r="L1059" t="s">
        <v>97</v>
      </c>
      <c r="M1059">
        <v>8</v>
      </c>
      <c r="N1059">
        <v>804</v>
      </c>
      <c r="O1059" t="s">
        <v>46</v>
      </c>
      <c r="Q1059" t="s">
        <v>2471</v>
      </c>
      <c r="S1059" t="s">
        <v>2472</v>
      </c>
      <c r="T1059" t="s">
        <v>49</v>
      </c>
      <c r="U1059" t="s">
        <v>50</v>
      </c>
      <c r="V1059">
        <v>1003487775</v>
      </c>
      <c r="W1059" t="s">
        <v>51</v>
      </c>
      <c r="X1059" t="s">
        <v>389</v>
      </c>
      <c r="Y1059" t="s">
        <v>89</v>
      </c>
      <c r="Z1059" t="s">
        <v>337</v>
      </c>
      <c r="AA1059" t="s">
        <v>66</v>
      </c>
      <c r="AB1059" t="s">
        <v>55</v>
      </c>
      <c r="AC1059">
        <v>12</v>
      </c>
      <c r="AD1059" t="s">
        <v>56</v>
      </c>
      <c r="AE1059" t="s">
        <v>57</v>
      </c>
      <c r="AF1059" t="s">
        <v>58</v>
      </c>
    </row>
    <row r="1060" spans="1:32" hidden="1">
      <c r="A1060" s="5">
        <v>2013</v>
      </c>
      <c r="B1060" t="s">
        <v>37</v>
      </c>
      <c r="C1060" t="s">
        <v>38</v>
      </c>
      <c r="D1060" t="s">
        <v>39</v>
      </c>
      <c r="E1060" t="s">
        <v>40</v>
      </c>
      <c r="F1060">
        <v>125183000320</v>
      </c>
      <c r="G1060" t="s">
        <v>41</v>
      </c>
      <c r="H1060" t="s">
        <v>42</v>
      </c>
      <c r="I1060" t="s">
        <v>43</v>
      </c>
      <c r="J1060">
        <v>12518300032001</v>
      </c>
      <c r="K1060" t="s">
        <v>44</v>
      </c>
      <c r="L1060" t="s">
        <v>45</v>
      </c>
      <c r="M1060">
        <v>3</v>
      </c>
      <c r="N1060">
        <v>301</v>
      </c>
      <c r="O1060" t="s">
        <v>46</v>
      </c>
      <c r="Q1060" t="s">
        <v>2479</v>
      </c>
      <c r="S1060" t="s">
        <v>2480</v>
      </c>
      <c r="T1060" t="s">
        <v>49</v>
      </c>
      <c r="V1060">
        <v>1069256299</v>
      </c>
      <c r="W1060" t="s">
        <v>51</v>
      </c>
      <c r="X1060" t="s">
        <v>389</v>
      </c>
      <c r="Y1060" t="s">
        <v>608</v>
      </c>
      <c r="Z1060" t="s">
        <v>65</v>
      </c>
      <c r="AA1060" t="s">
        <v>1232</v>
      </c>
      <c r="AB1060" t="s">
        <v>55</v>
      </c>
      <c r="AC1060">
        <v>8</v>
      </c>
      <c r="AD1060" t="s">
        <v>56</v>
      </c>
      <c r="AE1060" t="s">
        <v>57</v>
      </c>
      <c r="AF1060" t="s">
        <v>58</v>
      </c>
    </row>
    <row r="1061" spans="1:32" hidden="1">
      <c r="A1061" s="5">
        <v>2013</v>
      </c>
      <c r="B1061" t="s">
        <v>37</v>
      </c>
      <c r="C1061" t="s">
        <v>38</v>
      </c>
      <c r="D1061" t="s">
        <v>39</v>
      </c>
      <c r="E1061" t="s">
        <v>40</v>
      </c>
      <c r="F1061">
        <v>125183000320</v>
      </c>
      <c r="G1061" t="s">
        <v>41</v>
      </c>
      <c r="H1061" t="s">
        <v>42</v>
      </c>
      <c r="I1061" t="s">
        <v>43</v>
      </c>
      <c r="J1061">
        <v>12518300032001</v>
      </c>
      <c r="K1061" t="s">
        <v>44</v>
      </c>
      <c r="L1061" t="s">
        <v>85</v>
      </c>
      <c r="M1061">
        <v>2</v>
      </c>
      <c r="N1061">
        <v>202</v>
      </c>
      <c r="O1061" t="s">
        <v>46</v>
      </c>
      <c r="Q1061" t="s">
        <v>2481</v>
      </c>
      <c r="S1061" t="s">
        <v>2482</v>
      </c>
      <c r="T1061" t="s">
        <v>49</v>
      </c>
      <c r="V1061">
        <v>1069257915</v>
      </c>
      <c r="W1061" t="s">
        <v>63</v>
      </c>
      <c r="X1061" t="s">
        <v>389</v>
      </c>
      <c r="Y1061" t="s">
        <v>608</v>
      </c>
      <c r="Z1061" t="s">
        <v>276</v>
      </c>
      <c r="AA1061" t="s">
        <v>313</v>
      </c>
      <c r="AB1061" t="s">
        <v>73</v>
      </c>
      <c r="AC1061">
        <v>6</v>
      </c>
      <c r="AD1061" t="s">
        <v>56</v>
      </c>
      <c r="AE1061" t="s">
        <v>57</v>
      </c>
      <c r="AF1061" t="s">
        <v>58</v>
      </c>
    </row>
    <row r="1062" spans="1:32" hidden="1">
      <c r="A1062" s="5">
        <v>2013</v>
      </c>
      <c r="B1062" t="s">
        <v>37</v>
      </c>
      <c r="C1062" t="s">
        <v>38</v>
      </c>
      <c r="D1062" t="s">
        <v>39</v>
      </c>
      <c r="E1062" t="s">
        <v>40</v>
      </c>
      <c r="F1062">
        <v>125183000320</v>
      </c>
      <c r="G1062" t="s">
        <v>41</v>
      </c>
      <c r="H1062" t="s">
        <v>42</v>
      </c>
      <c r="I1062" t="s">
        <v>43</v>
      </c>
      <c r="J1062">
        <v>12518300032001</v>
      </c>
      <c r="K1062" t="s">
        <v>44</v>
      </c>
      <c r="L1062" t="s">
        <v>78</v>
      </c>
      <c r="M1062">
        <v>5</v>
      </c>
      <c r="N1062">
        <v>502</v>
      </c>
      <c r="O1062" t="s">
        <v>46</v>
      </c>
      <c r="Q1062" t="s">
        <v>2483</v>
      </c>
      <c r="S1062" t="s">
        <v>2484</v>
      </c>
      <c r="T1062" t="s">
        <v>49</v>
      </c>
      <c r="U1062" t="s">
        <v>50</v>
      </c>
      <c r="V1062">
        <v>1007498156</v>
      </c>
      <c r="W1062" t="s">
        <v>51</v>
      </c>
      <c r="X1062" t="s">
        <v>389</v>
      </c>
      <c r="Y1062" t="s">
        <v>608</v>
      </c>
      <c r="Z1062" t="s">
        <v>2485</v>
      </c>
      <c r="AA1062" t="s">
        <v>256</v>
      </c>
      <c r="AB1062" t="s">
        <v>73</v>
      </c>
      <c r="AC1062">
        <v>10</v>
      </c>
      <c r="AD1062" t="s">
        <v>56</v>
      </c>
      <c r="AE1062" t="s">
        <v>57</v>
      </c>
      <c r="AF1062" t="s">
        <v>58</v>
      </c>
    </row>
    <row r="1063" spans="1:32" hidden="1">
      <c r="A1063" s="5">
        <v>2013</v>
      </c>
      <c r="B1063" t="s">
        <v>37</v>
      </c>
      <c r="C1063" t="s">
        <v>38</v>
      </c>
      <c r="D1063" t="s">
        <v>39</v>
      </c>
      <c r="E1063" t="s">
        <v>40</v>
      </c>
      <c r="F1063">
        <v>125183000320</v>
      </c>
      <c r="G1063" t="s">
        <v>41</v>
      </c>
      <c r="H1063" t="s">
        <v>42</v>
      </c>
      <c r="I1063" t="s">
        <v>43</v>
      </c>
      <c r="J1063">
        <v>12518300032001</v>
      </c>
      <c r="K1063" t="s">
        <v>44</v>
      </c>
      <c r="L1063" t="s">
        <v>78</v>
      </c>
      <c r="M1063">
        <v>5</v>
      </c>
      <c r="N1063">
        <v>503</v>
      </c>
      <c r="O1063" t="s">
        <v>46</v>
      </c>
      <c r="Q1063" t="s">
        <v>2495</v>
      </c>
      <c r="S1063" t="s">
        <v>2496</v>
      </c>
      <c r="T1063" t="s">
        <v>49</v>
      </c>
      <c r="U1063" t="s">
        <v>50</v>
      </c>
      <c r="V1063">
        <v>1003587629</v>
      </c>
      <c r="W1063" t="s">
        <v>51</v>
      </c>
      <c r="X1063" t="s">
        <v>389</v>
      </c>
      <c r="Y1063" t="s">
        <v>1668</v>
      </c>
      <c r="Z1063" t="s">
        <v>2315</v>
      </c>
      <c r="AA1063" t="s">
        <v>1005</v>
      </c>
      <c r="AB1063" t="s">
        <v>73</v>
      </c>
      <c r="AC1063">
        <v>9</v>
      </c>
      <c r="AD1063" t="s">
        <v>56</v>
      </c>
      <c r="AE1063" t="s">
        <v>57</v>
      </c>
      <c r="AF1063" t="s">
        <v>58</v>
      </c>
    </row>
    <row r="1064" spans="1:32" hidden="1">
      <c r="A1064" s="5">
        <v>2013</v>
      </c>
      <c r="B1064" t="s">
        <v>37</v>
      </c>
      <c r="C1064" t="s">
        <v>38</v>
      </c>
      <c r="D1064" t="s">
        <v>39</v>
      </c>
      <c r="E1064" t="s">
        <v>40</v>
      </c>
      <c r="F1064">
        <v>125183000320</v>
      </c>
      <c r="G1064" t="s">
        <v>41</v>
      </c>
      <c r="H1064" t="s">
        <v>42</v>
      </c>
      <c r="I1064" t="s">
        <v>43</v>
      </c>
      <c r="J1064">
        <v>12518300032001</v>
      </c>
      <c r="K1064" t="s">
        <v>44</v>
      </c>
      <c r="L1064" t="s">
        <v>130</v>
      </c>
      <c r="M1064">
        <v>11</v>
      </c>
      <c r="N1064">
        <v>1105</v>
      </c>
      <c r="O1064" t="s">
        <v>46</v>
      </c>
      <c r="Q1064" t="s">
        <v>2497</v>
      </c>
      <c r="S1064" t="s">
        <v>2498</v>
      </c>
      <c r="T1064" t="s">
        <v>49</v>
      </c>
      <c r="V1064">
        <v>97053112130</v>
      </c>
      <c r="W1064" t="s">
        <v>51</v>
      </c>
      <c r="X1064" t="s">
        <v>389</v>
      </c>
      <c r="Y1064" t="s">
        <v>1087</v>
      </c>
      <c r="Z1064" t="s">
        <v>118</v>
      </c>
      <c r="AA1064" t="s">
        <v>353</v>
      </c>
      <c r="AB1064" t="s">
        <v>73</v>
      </c>
      <c r="AC1064">
        <v>15</v>
      </c>
      <c r="AD1064" t="s">
        <v>56</v>
      </c>
      <c r="AE1064" t="s">
        <v>57</v>
      </c>
      <c r="AF1064" t="s">
        <v>58</v>
      </c>
    </row>
    <row r="1065" spans="1:32" hidden="1">
      <c r="A1065" s="5">
        <v>2013</v>
      </c>
      <c r="B1065" t="s">
        <v>37</v>
      </c>
      <c r="C1065" t="s">
        <v>38</v>
      </c>
      <c r="D1065" t="s">
        <v>39</v>
      </c>
      <c r="E1065" t="s">
        <v>40</v>
      </c>
      <c r="F1065">
        <v>125183000320</v>
      </c>
      <c r="G1065" t="s">
        <v>41</v>
      </c>
      <c r="H1065" t="s">
        <v>42</v>
      </c>
      <c r="I1065" t="s">
        <v>43</v>
      </c>
      <c r="J1065">
        <v>12518300032001</v>
      </c>
      <c r="K1065" t="s">
        <v>44</v>
      </c>
      <c r="L1065" t="s">
        <v>97</v>
      </c>
      <c r="M1065">
        <v>8</v>
      </c>
      <c r="N1065">
        <v>803</v>
      </c>
      <c r="O1065" t="s">
        <v>46</v>
      </c>
      <c r="Q1065" t="s">
        <v>2499</v>
      </c>
      <c r="S1065" t="s">
        <v>2500</v>
      </c>
      <c r="T1065" t="s">
        <v>62</v>
      </c>
      <c r="U1065" t="s">
        <v>50</v>
      </c>
      <c r="V1065">
        <v>1007586822</v>
      </c>
      <c r="W1065" t="s">
        <v>51</v>
      </c>
      <c r="X1065" t="s">
        <v>389</v>
      </c>
      <c r="Y1065" t="s">
        <v>2501</v>
      </c>
      <c r="Z1065" t="s">
        <v>273</v>
      </c>
      <c r="AA1065" t="s">
        <v>401</v>
      </c>
      <c r="AB1065" t="s">
        <v>55</v>
      </c>
      <c r="AC1065">
        <v>12</v>
      </c>
      <c r="AD1065" t="s">
        <v>56</v>
      </c>
      <c r="AE1065" t="s">
        <v>57</v>
      </c>
      <c r="AF1065" t="s">
        <v>58</v>
      </c>
    </row>
    <row r="1066" spans="1:32" hidden="1">
      <c r="A1066" s="5">
        <v>2013</v>
      </c>
      <c r="B1066" t="s">
        <v>37</v>
      </c>
      <c r="C1066" t="s">
        <v>38</v>
      </c>
      <c r="D1066" t="s">
        <v>39</v>
      </c>
      <c r="E1066" t="s">
        <v>40</v>
      </c>
      <c r="F1066">
        <v>125183000320</v>
      </c>
      <c r="G1066" t="s">
        <v>41</v>
      </c>
      <c r="H1066" t="s">
        <v>42</v>
      </c>
      <c r="I1066" t="s">
        <v>43</v>
      </c>
      <c r="J1066">
        <v>12518300032001</v>
      </c>
      <c r="K1066" t="s">
        <v>44</v>
      </c>
      <c r="L1066" t="s">
        <v>114</v>
      </c>
      <c r="M1066">
        <v>10</v>
      </c>
      <c r="N1066">
        <v>1001</v>
      </c>
      <c r="O1066" t="s">
        <v>46</v>
      </c>
      <c r="Q1066" t="s">
        <v>2502</v>
      </c>
      <c r="S1066" t="s">
        <v>2503</v>
      </c>
      <c r="T1066" t="s">
        <v>49</v>
      </c>
      <c r="V1066">
        <v>97022314142</v>
      </c>
      <c r="W1066" t="s">
        <v>51</v>
      </c>
      <c r="X1066" t="s">
        <v>389</v>
      </c>
      <c r="Y1066" t="s">
        <v>1827</v>
      </c>
      <c r="Z1066" t="s">
        <v>95</v>
      </c>
      <c r="AA1066" t="s">
        <v>188</v>
      </c>
      <c r="AB1066" t="s">
        <v>55</v>
      </c>
      <c r="AC1066">
        <v>15</v>
      </c>
      <c r="AD1066" t="s">
        <v>56</v>
      </c>
      <c r="AE1066" t="s">
        <v>57</v>
      </c>
      <c r="AF1066" t="s">
        <v>58</v>
      </c>
    </row>
    <row r="1067" spans="1:32" hidden="1">
      <c r="A1067" s="5">
        <v>2013</v>
      </c>
      <c r="B1067" t="s">
        <v>37</v>
      </c>
      <c r="C1067" t="s">
        <v>38</v>
      </c>
      <c r="D1067" t="s">
        <v>39</v>
      </c>
      <c r="E1067" t="s">
        <v>40</v>
      </c>
      <c r="F1067">
        <v>125183000320</v>
      </c>
      <c r="G1067" t="s">
        <v>41</v>
      </c>
      <c r="H1067" t="s">
        <v>42</v>
      </c>
      <c r="I1067" t="s">
        <v>43</v>
      </c>
      <c r="J1067">
        <v>12518300032001</v>
      </c>
      <c r="K1067" t="s">
        <v>44</v>
      </c>
      <c r="L1067" t="s">
        <v>103</v>
      </c>
      <c r="M1067">
        <v>6</v>
      </c>
      <c r="N1067">
        <v>605</v>
      </c>
      <c r="O1067" t="s">
        <v>46</v>
      </c>
      <c r="Q1067" t="s">
        <v>2504</v>
      </c>
      <c r="S1067" t="s">
        <v>2505</v>
      </c>
      <c r="T1067" t="s">
        <v>49</v>
      </c>
      <c r="U1067" t="s">
        <v>50</v>
      </c>
      <c r="V1067">
        <v>1007311834</v>
      </c>
      <c r="W1067" t="s">
        <v>51</v>
      </c>
      <c r="X1067" t="s">
        <v>389</v>
      </c>
      <c r="Y1067" t="s">
        <v>1827</v>
      </c>
      <c r="Z1067" t="s">
        <v>118</v>
      </c>
      <c r="AA1067" t="s">
        <v>565</v>
      </c>
      <c r="AB1067" t="s">
        <v>73</v>
      </c>
      <c r="AC1067">
        <v>12</v>
      </c>
      <c r="AD1067" t="s">
        <v>56</v>
      </c>
      <c r="AE1067" t="s">
        <v>57</v>
      </c>
      <c r="AF1067" t="s">
        <v>58</v>
      </c>
    </row>
    <row r="1068" spans="1:32" hidden="1">
      <c r="A1068" s="5">
        <v>2013</v>
      </c>
      <c r="B1068" t="s">
        <v>37</v>
      </c>
      <c r="C1068" t="s">
        <v>38</v>
      </c>
      <c r="D1068" t="s">
        <v>39</v>
      </c>
      <c r="E1068" t="s">
        <v>40</v>
      </c>
      <c r="F1068">
        <v>125183000320</v>
      </c>
      <c r="G1068" t="s">
        <v>41</v>
      </c>
      <c r="H1068" t="s">
        <v>42</v>
      </c>
      <c r="I1068" t="s">
        <v>43</v>
      </c>
      <c r="J1068">
        <v>12518300032001</v>
      </c>
      <c r="K1068" t="s">
        <v>44</v>
      </c>
      <c r="L1068" t="s">
        <v>67</v>
      </c>
      <c r="M1068">
        <v>7</v>
      </c>
      <c r="N1068">
        <v>702</v>
      </c>
      <c r="O1068" t="s">
        <v>46</v>
      </c>
      <c r="Q1068" t="s">
        <v>2506</v>
      </c>
      <c r="S1068" t="s">
        <v>2507</v>
      </c>
      <c r="T1068" t="s">
        <v>49</v>
      </c>
      <c r="V1068">
        <v>99042813075</v>
      </c>
      <c r="W1068" t="s">
        <v>51</v>
      </c>
      <c r="X1068" t="s">
        <v>389</v>
      </c>
      <c r="Y1068" t="s">
        <v>1827</v>
      </c>
      <c r="Z1068" t="s">
        <v>139</v>
      </c>
      <c r="AA1068" t="s">
        <v>91</v>
      </c>
      <c r="AB1068" t="s">
        <v>73</v>
      </c>
      <c r="AC1068">
        <v>13</v>
      </c>
      <c r="AD1068" t="s">
        <v>56</v>
      </c>
      <c r="AE1068" t="s">
        <v>57</v>
      </c>
      <c r="AF1068" t="s">
        <v>58</v>
      </c>
    </row>
    <row r="1069" spans="1:32" hidden="1">
      <c r="A1069" s="5">
        <v>2013</v>
      </c>
      <c r="B1069" t="s">
        <v>37</v>
      </c>
      <c r="C1069" t="s">
        <v>38</v>
      </c>
      <c r="D1069" t="s">
        <v>39</v>
      </c>
      <c r="E1069" t="s">
        <v>40</v>
      </c>
      <c r="F1069">
        <v>125183000320</v>
      </c>
      <c r="G1069" t="s">
        <v>41</v>
      </c>
      <c r="H1069" t="s">
        <v>42</v>
      </c>
      <c r="I1069" t="s">
        <v>43</v>
      </c>
      <c r="J1069">
        <v>12518300032001</v>
      </c>
      <c r="K1069" t="s">
        <v>234</v>
      </c>
      <c r="L1069" t="s">
        <v>170</v>
      </c>
      <c r="M1069">
        <v>24</v>
      </c>
      <c r="N1069">
        <v>2401</v>
      </c>
      <c r="O1069" t="s">
        <v>171</v>
      </c>
      <c r="Q1069" t="s">
        <v>2508</v>
      </c>
      <c r="S1069" t="s">
        <v>2509</v>
      </c>
      <c r="T1069" t="s">
        <v>62</v>
      </c>
      <c r="V1069">
        <v>98120156322</v>
      </c>
      <c r="W1069" t="s">
        <v>51</v>
      </c>
      <c r="X1069" t="s">
        <v>389</v>
      </c>
      <c r="Y1069" t="s">
        <v>580</v>
      </c>
      <c r="Z1069" t="s">
        <v>1665</v>
      </c>
      <c r="AB1069" t="s">
        <v>55</v>
      </c>
      <c r="AC1069">
        <v>13</v>
      </c>
      <c r="AD1069" t="s">
        <v>56</v>
      </c>
      <c r="AE1069" t="s">
        <v>57</v>
      </c>
      <c r="AF1069" t="s">
        <v>58</v>
      </c>
    </row>
    <row r="1070" spans="1:32" hidden="1">
      <c r="A1070" s="5">
        <v>2013</v>
      </c>
      <c r="B1070" t="s">
        <v>37</v>
      </c>
      <c r="C1070" t="s">
        <v>38</v>
      </c>
      <c r="D1070" t="s">
        <v>39</v>
      </c>
      <c r="E1070" t="s">
        <v>40</v>
      </c>
      <c r="F1070">
        <v>125183000320</v>
      </c>
      <c r="G1070" t="s">
        <v>41</v>
      </c>
      <c r="H1070" t="s">
        <v>42</v>
      </c>
      <c r="I1070" t="s">
        <v>43</v>
      </c>
      <c r="J1070">
        <v>12518300032001</v>
      </c>
      <c r="K1070" t="s">
        <v>44</v>
      </c>
      <c r="L1070" t="s">
        <v>67</v>
      </c>
      <c r="M1070">
        <v>7</v>
      </c>
      <c r="N1070">
        <v>704</v>
      </c>
      <c r="O1070" t="s">
        <v>46</v>
      </c>
      <c r="Q1070" t="s">
        <v>2510</v>
      </c>
      <c r="S1070" t="s">
        <v>2511</v>
      </c>
      <c r="T1070" t="s">
        <v>49</v>
      </c>
      <c r="V1070">
        <v>1007358543</v>
      </c>
      <c r="W1070" t="s">
        <v>51</v>
      </c>
      <c r="X1070" t="s">
        <v>389</v>
      </c>
      <c r="Y1070" t="s">
        <v>583</v>
      </c>
      <c r="Z1070" t="s">
        <v>209</v>
      </c>
      <c r="AA1070" t="s">
        <v>147</v>
      </c>
      <c r="AB1070" t="s">
        <v>55</v>
      </c>
      <c r="AC1070">
        <v>12</v>
      </c>
      <c r="AD1070" t="s">
        <v>56</v>
      </c>
      <c r="AE1070" t="s">
        <v>57</v>
      </c>
      <c r="AF1070" t="s">
        <v>58</v>
      </c>
    </row>
    <row r="1071" spans="1:32" hidden="1">
      <c r="A1071" s="5">
        <v>2013</v>
      </c>
      <c r="B1071" t="s">
        <v>37</v>
      </c>
      <c r="C1071" t="s">
        <v>38</v>
      </c>
      <c r="D1071" t="s">
        <v>39</v>
      </c>
      <c r="E1071" t="s">
        <v>40</v>
      </c>
      <c r="F1071">
        <v>125183000320</v>
      </c>
      <c r="G1071" t="s">
        <v>41</v>
      </c>
      <c r="H1071" t="s">
        <v>42</v>
      </c>
      <c r="I1071" t="s">
        <v>43</v>
      </c>
      <c r="J1071">
        <v>12518300032001</v>
      </c>
      <c r="K1071" t="s">
        <v>169</v>
      </c>
      <c r="L1071" t="s">
        <v>170</v>
      </c>
      <c r="M1071">
        <v>24</v>
      </c>
      <c r="N1071">
        <v>2401</v>
      </c>
      <c r="O1071" t="s">
        <v>171</v>
      </c>
      <c r="Q1071" t="s">
        <v>2512</v>
      </c>
      <c r="S1071" t="s">
        <v>2513</v>
      </c>
      <c r="T1071" t="s">
        <v>49</v>
      </c>
      <c r="U1071" t="s">
        <v>50</v>
      </c>
      <c r="V1071">
        <v>94101612931</v>
      </c>
      <c r="W1071" t="s">
        <v>51</v>
      </c>
      <c r="X1071" t="s">
        <v>389</v>
      </c>
      <c r="Y1071" t="s">
        <v>366</v>
      </c>
      <c r="Z1071" t="s">
        <v>2514</v>
      </c>
      <c r="AA1071" t="s">
        <v>313</v>
      </c>
      <c r="AB1071" t="s">
        <v>73</v>
      </c>
      <c r="AC1071">
        <v>17</v>
      </c>
      <c r="AD1071" t="s">
        <v>56</v>
      </c>
      <c r="AE1071" t="s">
        <v>57</v>
      </c>
    </row>
    <row r="1072" spans="1:32" hidden="1">
      <c r="A1072" s="5">
        <v>2013</v>
      </c>
      <c r="B1072" t="s">
        <v>37</v>
      </c>
      <c r="C1072" t="s">
        <v>38</v>
      </c>
      <c r="D1072" t="s">
        <v>39</v>
      </c>
      <c r="E1072" t="s">
        <v>40</v>
      </c>
      <c r="F1072">
        <v>125183000320</v>
      </c>
      <c r="G1072" t="s">
        <v>41</v>
      </c>
      <c r="H1072" t="s">
        <v>42</v>
      </c>
      <c r="I1072" t="s">
        <v>43</v>
      </c>
      <c r="J1072">
        <v>12518300032001</v>
      </c>
      <c r="K1072" t="s">
        <v>44</v>
      </c>
      <c r="L1072" t="s">
        <v>67</v>
      </c>
      <c r="M1072">
        <v>7</v>
      </c>
      <c r="N1072">
        <v>703</v>
      </c>
      <c r="O1072" t="s">
        <v>46</v>
      </c>
      <c r="Q1072" t="s">
        <v>2515</v>
      </c>
      <c r="S1072" t="s">
        <v>2516</v>
      </c>
      <c r="T1072" t="s">
        <v>49</v>
      </c>
      <c r="U1072" t="s">
        <v>50</v>
      </c>
      <c r="V1072">
        <v>1007586158</v>
      </c>
      <c r="W1072" t="s">
        <v>51</v>
      </c>
      <c r="X1072" t="s">
        <v>389</v>
      </c>
      <c r="Y1072" t="s">
        <v>370</v>
      </c>
      <c r="Z1072" t="s">
        <v>71</v>
      </c>
      <c r="AA1072" t="s">
        <v>353</v>
      </c>
      <c r="AB1072" t="s">
        <v>73</v>
      </c>
      <c r="AC1072">
        <v>11</v>
      </c>
      <c r="AD1072" t="s">
        <v>56</v>
      </c>
      <c r="AE1072" t="s">
        <v>57</v>
      </c>
      <c r="AF1072" t="s">
        <v>58</v>
      </c>
    </row>
    <row r="1073" spans="1:32" hidden="1">
      <c r="A1073" s="5">
        <v>2013</v>
      </c>
      <c r="B1073" t="s">
        <v>37</v>
      </c>
      <c r="C1073" t="s">
        <v>38</v>
      </c>
      <c r="D1073" t="s">
        <v>39</v>
      </c>
      <c r="E1073" t="s">
        <v>40</v>
      </c>
      <c r="F1073">
        <v>125183000320</v>
      </c>
      <c r="G1073" t="s">
        <v>41</v>
      </c>
      <c r="H1073" t="s">
        <v>42</v>
      </c>
      <c r="I1073" t="s">
        <v>43</v>
      </c>
      <c r="J1073">
        <v>12518300032001</v>
      </c>
      <c r="K1073" t="s">
        <v>44</v>
      </c>
      <c r="L1073" t="s">
        <v>85</v>
      </c>
      <c r="M1073">
        <v>2</v>
      </c>
      <c r="N1073">
        <v>203</v>
      </c>
      <c r="O1073" t="s">
        <v>46</v>
      </c>
      <c r="Q1073" t="s">
        <v>2517</v>
      </c>
      <c r="S1073" t="s">
        <v>2518</v>
      </c>
      <c r="T1073" t="s">
        <v>49</v>
      </c>
      <c r="U1073" t="s">
        <v>50</v>
      </c>
      <c r="V1073">
        <v>1069257672</v>
      </c>
      <c r="W1073" t="s">
        <v>51</v>
      </c>
      <c r="X1073" t="s">
        <v>389</v>
      </c>
      <c r="Y1073" t="s">
        <v>370</v>
      </c>
      <c r="Z1073" t="s">
        <v>247</v>
      </c>
      <c r="AA1073" t="s">
        <v>248</v>
      </c>
      <c r="AB1073" t="s">
        <v>73</v>
      </c>
      <c r="AC1073">
        <v>7</v>
      </c>
      <c r="AD1073" t="s">
        <v>56</v>
      </c>
      <c r="AE1073" t="s">
        <v>57</v>
      </c>
      <c r="AF1073" t="s">
        <v>58</v>
      </c>
    </row>
    <row r="1074" spans="1:32" hidden="1">
      <c r="A1074" s="5">
        <v>2013</v>
      </c>
      <c r="B1074" t="s">
        <v>37</v>
      </c>
      <c r="C1074" t="s">
        <v>38</v>
      </c>
      <c r="D1074" t="s">
        <v>39</v>
      </c>
      <c r="E1074" t="s">
        <v>40</v>
      </c>
      <c r="F1074">
        <v>125183000320</v>
      </c>
      <c r="G1074" t="s">
        <v>41</v>
      </c>
      <c r="H1074" t="s">
        <v>42</v>
      </c>
      <c r="I1074" t="s">
        <v>43</v>
      </c>
      <c r="J1074">
        <v>12518300032001</v>
      </c>
      <c r="K1074" t="s">
        <v>44</v>
      </c>
      <c r="L1074" t="s">
        <v>78</v>
      </c>
      <c r="M1074">
        <v>5</v>
      </c>
      <c r="N1074">
        <v>502</v>
      </c>
      <c r="O1074" t="s">
        <v>46</v>
      </c>
      <c r="Q1074" t="s">
        <v>2523</v>
      </c>
      <c r="S1074" t="s">
        <v>2524</v>
      </c>
      <c r="T1074" t="s">
        <v>62</v>
      </c>
      <c r="U1074" t="s">
        <v>50</v>
      </c>
      <c r="V1074">
        <v>1007498014</v>
      </c>
      <c r="W1074" t="s">
        <v>51</v>
      </c>
      <c r="X1074" t="s">
        <v>389</v>
      </c>
      <c r="Y1074" t="s">
        <v>389</v>
      </c>
      <c r="Z1074" t="s">
        <v>273</v>
      </c>
      <c r="AA1074" t="s">
        <v>167</v>
      </c>
      <c r="AB1074" t="s">
        <v>55</v>
      </c>
      <c r="AC1074">
        <v>11</v>
      </c>
      <c r="AD1074" t="s">
        <v>56</v>
      </c>
      <c r="AE1074" t="s">
        <v>57</v>
      </c>
      <c r="AF1074" t="s">
        <v>58</v>
      </c>
    </row>
    <row r="1075" spans="1:32" hidden="1">
      <c r="A1075" s="5">
        <v>2013</v>
      </c>
      <c r="B1075" t="s">
        <v>37</v>
      </c>
      <c r="C1075" t="s">
        <v>38</v>
      </c>
      <c r="D1075" t="s">
        <v>39</v>
      </c>
      <c r="E1075" t="s">
        <v>40</v>
      </c>
      <c r="F1075">
        <v>125183000320</v>
      </c>
      <c r="G1075" t="s">
        <v>41</v>
      </c>
      <c r="H1075" t="s">
        <v>42</v>
      </c>
      <c r="I1075" t="s">
        <v>43</v>
      </c>
      <c r="J1075">
        <v>12518300032001</v>
      </c>
      <c r="K1075" t="s">
        <v>44</v>
      </c>
      <c r="L1075" t="s">
        <v>192</v>
      </c>
      <c r="M1075">
        <v>4</v>
      </c>
      <c r="N1075">
        <v>403</v>
      </c>
      <c r="O1075" t="s">
        <v>46</v>
      </c>
      <c r="Q1075" t="s">
        <v>2530</v>
      </c>
      <c r="S1075" t="s">
        <v>2531</v>
      </c>
      <c r="T1075" t="s">
        <v>62</v>
      </c>
      <c r="V1075">
        <v>31476913</v>
      </c>
      <c r="W1075" t="s">
        <v>63</v>
      </c>
      <c r="X1075" t="s">
        <v>389</v>
      </c>
      <c r="Y1075" t="s">
        <v>389</v>
      </c>
      <c r="Z1075" t="s">
        <v>684</v>
      </c>
      <c r="AA1075" t="s">
        <v>188</v>
      </c>
      <c r="AB1075" t="s">
        <v>55</v>
      </c>
      <c r="AC1075">
        <v>9</v>
      </c>
      <c r="AD1075" t="s">
        <v>56</v>
      </c>
      <c r="AE1075" t="s">
        <v>57</v>
      </c>
      <c r="AF1075" t="s">
        <v>58</v>
      </c>
    </row>
    <row r="1076" spans="1:32" hidden="1">
      <c r="A1076" s="5">
        <v>2013</v>
      </c>
      <c r="B1076" t="s">
        <v>37</v>
      </c>
      <c r="C1076" t="s">
        <v>38</v>
      </c>
      <c r="D1076" t="s">
        <v>39</v>
      </c>
      <c r="E1076" t="s">
        <v>40</v>
      </c>
      <c r="F1076">
        <v>125183000320</v>
      </c>
      <c r="G1076" t="s">
        <v>41</v>
      </c>
      <c r="H1076" t="s">
        <v>42</v>
      </c>
      <c r="I1076" t="s">
        <v>43</v>
      </c>
      <c r="J1076">
        <v>12518300032001</v>
      </c>
      <c r="K1076" t="s">
        <v>44</v>
      </c>
      <c r="L1076" t="s">
        <v>97</v>
      </c>
      <c r="M1076">
        <v>8</v>
      </c>
      <c r="N1076">
        <v>803</v>
      </c>
      <c r="O1076" t="s">
        <v>46</v>
      </c>
      <c r="Q1076" t="s">
        <v>2532</v>
      </c>
      <c r="S1076" t="s">
        <v>2533</v>
      </c>
      <c r="T1076" t="s">
        <v>49</v>
      </c>
      <c r="V1076">
        <v>98101765156</v>
      </c>
      <c r="W1076" t="s">
        <v>51</v>
      </c>
      <c r="X1076" t="s">
        <v>389</v>
      </c>
      <c r="Y1076" t="s">
        <v>389</v>
      </c>
      <c r="Z1076" t="s">
        <v>90</v>
      </c>
      <c r="AA1076" t="s">
        <v>1092</v>
      </c>
      <c r="AB1076" t="s">
        <v>73</v>
      </c>
      <c r="AC1076">
        <v>13</v>
      </c>
      <c r="AD1076" t="s">
        <v>56</v>
      </c>
      <c r="AE1076" t="s">
        <v>57</v>
      </c>
      <c r="AF1076" t="s">
        <v>58</v>
      </c>
    </row>
    <row r="1077" spans="1:32" hidden="1">
      <c r="A1077" s="5">
        <v>2013</v>
      </c>
      <c r="B1077" t="s">
        <v>37</v>
      </c>
      <c r="C1077" t="s">
        <v>38</v>
      </c>
      <c r="D1077" t="s">
        <v>39</v>
      </c>
      <c r="E1077" t="s">
        <v>40</v>
      </c>
      <c r="F1077">
        <v>125183000320</v>
      </c>
      <c r="G1077" t="s">
        <v>41</v>
      </c>
      <c r="H1077" t="s">
        <v>42</v>
      </c>
      <c r="I1077" t="s">
        <v>43</v>
      </c>
      <c r="J1077">
        <v>12518300032001</v>
      </c>
      <c r="K1077" t="s">
        <v>44</v>
      </c>
      <c r="L1077" t="s">
        <v>130</v>
      </c>
      <c r="M1077">
        <v>11</v>
      </c>
      <c r="N1077">
        <v>1105</v>
      </c>
      <c r="O1077" t="s">
        <v>46</v>
      </c>
      <c r="Q1077" t="s">
        <v>2534</v>
      </c>
      <c r="S1077" t="s">
        <v>2535</v>
      </c>
      <c r="T1077" t="s">
        <v>49</v>
      </c>
      <c r="V1077">
        <v>96042109140</v>
      </c>
      <c r="W1077" t="s">
        <v>51</v>
      </c>
      <c r="X1077" t="s">
        <v>389</v>
      </c>
      <c r="Y1077" t="s">
        <v>1264</v>
      </c>
      <c r="Z1077" t="s">
        <v>1798</v>
      </c>
      <c r="AA1077" t="s">
        <v>167</v>
      </c>
      <c r="AB1077" t="s">
        <v>55</v>
      </c>
      <c r="AC1077">
        <v>16</v>
      </c>
      <c r="AD1077" t="s">
        <v>56</v>
      </c>
      <c r="AE1077" t="s">
        <v>57</v>
      </c>
      <c r="AF1077" t="s">
        <v>58</v>
      </c>
    </row>
    <row r="1078" spans="1:32" hidden="1">
      <c r="A1078" s="5">
        <v>2013</v>
      </c>
      <c r="B1078" t="s">
        <v>37</v>
      </c>
      <c r="C1078" t="s">
        <v>38</v>
      </c>
      <c r="D1078" t="s">
        <v>39</v>
      </c>
      <c r="E1078" t="s">
        <v>40</v>
      </c>
      <c r="F1078">
        <v>125183000320</v>
      </c>
      <c r="G1078" t="s">
        <v>41</v>
      </c>
      <c r="H1078" t="s">
        <v>42</v>
      </c>
      <c r="I1078" t="s">
        <v>43</v>
      </c>
      <c r="J1078">
        <v>12518300032001</v>
      </c>
      <c r="K1078" t="s">
        <v>44</v>
      </c>
      <c r="L1078" t="s">
        <v>97</v>
      </c>
      <c r="M1078">
        <v>8</v>
      </c>
      <c r="N1078">
        <v>805</v>
      </c>
      <c r="O1078" t="s">
        <v>46</v>
      </c>
      <c r="Q1078" t="s">
        <v>2536</v>
      </c>
      <c r="S1078" t="s">
        <v>2537</v>
      </c>
      <c r="T1078" t="s">
        <v>49</v>
      </c>
      <c r="U1078" t="s">
        <v>50</v>
      </c>
      <c r="V1078">
        <v>98020861401</v>
      </c>
      <c r="W1078" t="s">
        <v>51</v>
      </c>
      <c r="X1078" t="s">
        <v>389</v>
      </c>
      <c r="Y1078" t="s">
        <v>1264</v>
      </c>
      <c r="Z1078" t="s">
        <v>1464</v>
      </c>
      <c r="AA1078" t="s">
        <v>2538</v>
      </c>
      <c r="AB1078" t="s">
        <v>55</v>
      </c>
      <c r="AC1078">
        <v>14</v>
      </c>
      <c r="AD1078" t="s">
        <v>56</v>
      </c>
      <c r="AE1078" t="s">
        <v>57</v>
      </c>
      <c r="AF1078" t="s">
        <v>58</v>
      </c>
    </row>
    <row r="1079" spans="1:32" hidden="1">
      <c r="A1079" s="5">
        <v>2013</v>
      </c>
      <c r="B1079" t="s">
        <v>37</v>
      </c>
      <c r="C1079" t="s">
        <v>38</v>
      </c>
      <c r="D1079" t="s">
        <v>39</v>
      </c>
      <c r="E1079" t="s">
        <v>40</v>
      </c>
      <c r="F1079">
        <v>125183000320</v>
      </c>
      <c r="G1079" t="s">
        <v>41</v>
      </c>
      <c r="H1079" t="s">
        <v>42</v>
      </c>
      <c r="I1079" t="s">
        <v>43</v>
      </c>
      <c r="J1079">
        <v>12518300032001</v>
      </c>
      <c r="K1079" t="s">
        <v>44</v>
      </c>
      <c r="L1079" t="s">
        <v>97</v>
      </c>
      <c r="M1079">
        <v>8</v>
      </c>
      <c r="N1079">
        <v>803</v>
      </c>
      <c r="O1079" t="s">
        <v>46</v>
      </c>
      <c r="Q1079" t="s">
        <v>2539</v>
      </c>
      <c r="S1079" t="s">
        <v>2540</v>
      </c>
      <c r="T1079" t="s">
        <v>49</v>
      </c>
      <c r="U1079" t="s">
        <v>50</v>
      </c>
      <c r="V1079">
        <v>99032713579</v>
      </c>
      <c r="W1079" t="s">
        <v>51</v>
      </c>
      <c r="X1079" t="s">
        <v>389</v>
      </c>
      <c r="Y1079" t="s">
        <v>590</v>
      </c>
      <c r="Z1079" t="s">
        <v>2146</v>
      </c>
      <c r="AA1079" t="s">
        <v>248</v>
      </c>
      <c r="AB1079" t="s">
        <v>73</v>
      </c>
      <c r="AC1079">
        <v>13</v>
      </c>
      <c r="AD1079" t="s">
        <v>56</v>
      </c>
      <c r="AE1079" t="s">
        <v>57</v>
      </c>
      <c r="AF1079" t="s">
        <v>58</v>
      </c>
    </row>
    <row r="1080" spans="1:32" hidden="1">
      <c r="A1080" s="5">
        <v>2013</v>
      </c>
      <c r="B1080" t="s">
        <v>37</v>
      </c>
      <c r="C1080" t="s">
        <v>38</v>
      </c>
      <c r="D1080" t="s">
        <v>39</v>
      </c>
      <c r="E1080" t="s">
        <v>40</v>
      </c>
      <c r="F1080">
        <v>125183000320</v>
      </c>
      <c r="G1080" t="s">
        <v>41</v>
      </c>
      <c r="H1080" t="s">
        <v>42</v>
      </c>
      <c r="I1080" t="s">
        <v>43</v>
      </c>
      <c r="J1080">
        <v>12518300032001</v>
      </c>
      <c r="K1080" t="s">
        <v>44</v>
      </c>
      <c r="L1080" t="s">
        <v>67</v>
      </c>
      <c r="M1080">
        <v>7</v>
      </c>
      <c r="N1080">
        <v>702</v>
      </c>
      <c r="O1080" t="s">
        <v>46</v>
      </c>
      <c r="Q1080" t="s">
        <v>2541</v>
      </c>
      <c r="S1080" t="s">
        <v>2542</v>
      </c>
      <c r="T1080" t="s">
        <v>62</v>
      </c>
      <c r="U1080" t="s">
        <v>50</v>
      </c>
      <c r="V1080">
        <v>1007875094</v>
      </c>
      <c r="W1080" t="s">
        <v>51</v>
      </c>
      <c r="X1080" t="s">
        <v>389</v>
      </c>
      <c r="Y1080" t="s">
        <v>221</v>
      </c>
      <c r="Z1080" t="s">
        <v>176</v>
      </c>
      <c r="AA1080" t="s">
        <v>119</v>
      </c>
      <c r="AB1080" t="s">
        <v>73</v>
      </c>
      <c r="AC1080">
        <v>11</v>
      </c>
      <c r="AD1080" t="s">
        <v>56</v>
      </c>
      <c r="AE1080" t="s">
        <v>57</v>
      </c>
      <c r="AF1080" t="s">
        <v>58</v>
      </c>
    </row>
    <row r="1081" spans="1:32" hidden="1">
      <c r="A1081" s="5">
        <v>2013</v>
      </c>
      <c r="B1081" t="s">
        <v>37</v>
      </c>
      <c r="C1081" t="s">
        <v>38</v>
      </c>
      <c r="D1081" t="s">
        <v>39</v>
      </c>
      <c r="E1081" t="s">
        <v>40</v>
      </c>
      <c r="F1081">
        <v>125183000320</v>
      </c>
      <c r="G1081" t="s">
        <v>41</v>
      </c>
      <c r="H1081" t="s">
        <v>42</v>
      </c>
      <c r="I1081" t="s">
        <v>43</v>
      </c>
      <c r="J1081">
        <v>12518300032001</v>
      </c>
      <c r="K1081" t="s">
        <v>44</v>
      </c>
      <c r="L1081" t="s">
        <v>45</v>
      </c>
      <c r="M1081">
        <v>3</v>
      </c>
      <c r="N1081">
        <v>302</v>
      </c>
      <c r="O1081" t="s">
        <v>46</v>
      </c>
      <c r="Q1081" t="s">
        <v>2543</v>
      </c>
      <c r="S1081" t="s">
        <v>2544</v>
      </c>
      <c r="T1081" t="s">
        <v>49</v>
      </c>
      <c r="U1081" t="s">
        <v>50</v>
      </c>
      <c r="V1081">
        <v>1069256867</v>
      </c>
      <c r="W1081" t="s">
        <v>51</v>
      </c>
      <c r="X1081" t="s">
        <v>389</v>
      </c>
      <c r="Y1081" t="s">
        <v>221</v>
      </c>
      <c r="Z1081" t="s">
        <v>407</v>
      </c>
      <c r="AA1081" t="s">
        <v>156</v>
      </c>
      <c r="AB1081" t="s">
        <v>73</v>
      </c>
      <c r="AC1081">
        <v>7</v>
      </c>
      <c r="AD1081" t="s">
        <v>56</v>
      </c>
      <c r="AE1081" t="s">
        <v>57</v>
      </c>
      <c r="AF1081" t="s">
        <v>58</v>
      </c>
    </row>
    <row r="1082" spans="1:32" hidden="1">
      <c r="A1082" s="5">
        <v>2013</v>
      </c>
      <c r="B1082" t="s">
        <v>37</v>
      </c>
      <c r="C1082" t="s">
        <v>38</v>
      </c>
      <c r="D1082" t="s">
        <v>39</v>
      </c>
      <c r="E1082" t="s">
        <v>40</v>
      </c>
      <c r="F1082">
        <v>125183000320</v>
      </c>
      <c r="G1082" t="s">
        <v>41</v>
      </c>
      <c r="H1082" t="s">
        <v>42</v>
      </c>
      <c r="I1082" t="s">
        <v>43</v>
      </c>
      <c r="J1082">
        <v>12518300032001</v>
      </c>
      <c r="K1082" t="s">
        <v>44</v>
      </c>
      <c r="L1082" t="s">
        <v>130</v>
      </c>
      <c r="M1082">
        <v>11</v>
      </c>
      <c r="N1082">
        <v>1105</v>
      </c>
      <c r="O1082" t="s">
        <v>46</v>
      </c>
      <c r="Q1082" t="s">
        <v>2545</v>
      </c>
      <c r="S1082" t="s">
        <v>2546</v>
      </c>
      <c r="T1082" t="s">
        <v>49</v>
      </c>
      <c r="V1082">
        <v>97033010072</v>
      </c>
      <c r="W1082" t="s">
        <v>51</v>
      </c>
      <c r="X1082" t="s">
        <v>389</v>
      </c>
      <c r="Y1082" t="s">
        <v>221</v>
      </c>
      <c r="Z1082" t="s">
        <v>2547</v>
      </c>
      <c r="AA1082" t="s">
        <v>308</v>
      </c>
      <c r="AB1082" t="s">
        <v>73</v>
      </c>
      <c r="AC1082">
        <v>15</v>
      </c>
      <c r="AD1082" t="s">
        <v>56</v>
      </c>
      <c r="AE1082" t="s">
        <v>57</v>
      </c>
      <c r="AF1082" t="s">
        <v>58</v>
      </c>
    </row>
    <row r="1083" spans="1:32" hidden="1">
      <c r="A1083" s="5">
        <v>2013</v>
      </c>
      <c r="B1083" t="s">
        <v>37</v>
      </c>
      <c r="C1083" t="s">
        <v>38</v>
      </c>
      <c r="D1083" t="s">
        <v>39</v>
      </c>
      <c r="E1083" t="s">
        <v>40</v>
      </c>
      <c r="F1083">
        <v>125183000320</v>
      </c>
      <c r="G1083" t="s">
        <v>41</v>
      </c>
      <c r="H1083" t="s">
        <v>42</v>
      </c>
      <c r="I1083" t="s">
        <v>43</v>
      </c>
      <c r="J1083">
        <v>12518300032001</v>
      </c>
      <c r="K1083" t="s">
        <v>44</v>
      </c>
      <c r="L1083" t="s">
        <v>67</v>
      </c>
      <c r="M1083">
        <v>7</v>
      </c>
      <c r="N1083">
        <v>705</v>
      </c>
      <c r="O1083" t="s">
        <v>46</v>
      </c>
      <c r="Q1083" t="s">
        <v>2550</v>
      </c>
      <c r="S1083" t="s">
        <v>2551</v>
      </c>
      <c r="T1083" t="s">
        <v>49</v>
      </c>
      <c r="V1083">
        <v>99063010541</v>
      </c>
      <c r="W1083" t="s">
        <v>51</v>
      </c>
      <c r="X1083" t="s">
        <v>389</v>
      </c>
      <c r="Y1083" t="s">
        <v>400</v>
      </c>
      <c r="Z1083" t="s">
        <v>2552</v>
      </c>
      <c r="AA1083" t="s">
        <v>96</v>
      </c>
      <c r="AB1083" t="s">
        <v>55</v>
      </c>
      <c r="AC1083">
        <v>13</v>
      </c>
      <c r="AD1083" t="s">
        <v>56</v>
      </c>
      <c r="AE1083" t="s">
        <v>57</v>
      </c>
      <c r="AF1083" t="s">
        <v>58</v>
      </c>
    </row>
    <row r="1084" spans="1:32" hidden="1">
      <c r="A1084" s="5">
        <v>2013</v>
      </c>
      <c r="B1084" t="s">
        <v>37</v>
      </c>
      <c r="C1084" t="s">
        <v>38</v>
      </c>
      <c r="D1084" t="s">
        <v>39</v>
      </c>
      <c r="E1084" t="s">
        <v>40</v>
      </c>
      <c r="F1084">
        <v>125183000320</v>
      </c>
      <c r="G1084" t="s">
        <v>41</v>
      </c>
      <c r="H1084" t="s">
        <v>42</v>
      </c>
      <c r="I1084" t="s">
        <v>43</v>
      </c>
      <c r="J1084">
        <v>12518300032001</v>
      </c>
      <c r="K1084" t="s">
        <v>44</v>
      </c>
      <c r="L1084" t="s">
        <v>67</v>
      </c>
      <c r="M1084">
        <v>7</v>
      </c>
      <c r="N1084">
        <v>704</v>
      </c>
      <c r="O1084" t="s">
        <v>46</v>
      </c>
      <c r="Q1084" t="s">
        <v>2557</v>
      </c>
      <c r="S1084" t="s">
        <v>2558</v>
      </c>
      <c r="T1084" t="s">
        <v>49</v>
      </c>
      <c r="U1084" t="s">
        <v>50</v>
      </c>
      <c r="V1084">
        <v>1007717965</v>
      </c>
      <c r="W1084" t="s">
        <v>51</v>
      </c>
      <c r="X1084" t="s">
        <v>389</v>
      </c>
      <c r="Y1084" t="s">
        <v>400</v>
      </c>
      <c r="Z1084" t="s">
        <v>276</v>
      </c>
      <c r="AA1084" t="s">
        <v>2559</v>
      </c>
      <c r="AB1084" t="s">
        <v>73</v>
      </c>
      <c r="AC1084">
        <v>11</v>
      </c>
      <c r="AD1084" t="s">
        <v>56</v>
      </c>
      <c r="AE1084" t="s">
        <v>57</v>
      </c>
      <c r="AF1084" t="s">
        <v>58</v>
      </c>
    </row>
    <row r="1085" spans="1:32" hidden="1">
      <c r="A1085" s="5">
        <v>2013</v>
      </c>
      <c r="B1085" t="s">
        <v>37</v>
      </c>
      <c r="C1085" t="s">
        <v>38</v>
      </c>
      <c r="D1085" t="s">
        <v>39</v>
      </c>
      <c r="E1085" t="s">
        <v>40</v>
      </c>
      <c r="F1085">
        <v>125183000320</v>
      </c>
      <c r="G1085" t="s">
        <v>41</v>
      </c>
      <c r="H1085" t="s">
        <v>42</v>
      </c>
      <c r="I1085" t="s">
        <v>43</v>
      </c>
      <c r="J1085">
        <v>12518300032001</v>
      </c>
      <c r="K1085" t="s">
        <v>44</v>
      </c>
      <c r="L1085" t="s">
        <v>67</v>
      </c>
      <c r="M1085">
        <v>7</v>
      </c>
      <c r="N1085">
        <v>705</v>
      </c>
      <c r="O1085" t="s">
        <v>46</v>
      </c>
      <c r="Q1085" t="s">
        <v>2560</v>
      </c>
      <c r="S1085" t="s">
        <v>2561</v>
      </c>
      <c r="T1085" t="s">
        <v>49</v>
      </c>
      <c r="V1085">
        <v>99042408677</v>
      </c>
      <c r="W1085" t="s">
        <v>51</v>
      </c>
      <c r="X1085" t="s">
        <v>389</v>
      </c>
      <c r="Y1085" t="s">
        <v>400</v>
      </c>
      <c r="Z1085" t="s">
        <v>2562</v>
      </c>
      <c r="AA1085" t="s">
        <v>1294</v>
      </c>
      <c r="AB1085" t="s">
        <v>73</v>
      </c>
      <c r="AC1085">
        <v>13</v>
      </c>
      <c r="AD1085" t="s">
        <v>56</v>
      </c>
      <c r="AE1085" t="s">
        <v>57</v>
      </c>
      <c r="AF1085" t="s">
        <v>58</v>
      </c>
    </row>
    <row r="1086" spans="1:32" hidden="1">
      <c r="A1086" s="5">
        <v>2013</v>
      </c>
      <c r="B1086" t="s">
        <v>37</v>
      </c>
      <c r="C1086" t="s">
        <v>38</v>
      </c>
      <c r="D1086" t="s">
        <v>39</v>
      </c>
      <c r="E1086" t="s">
        <v>40</v>
      </c>
      <c r="F1086">
        <v>125183000320</v>
      </c>
      <c r="G1086" t="s">
        <v>41</v>
      </c>
      <c r="H1086" t="s">
        <v>42</v>
      </c>
      <c r="I1086" t="s">
        <v>43</v>
      </c>
      <c r="J1086">
        <v>12518300032001</v>
      </c>
      <c r="K1086" t="s">
        <v>44</v>
      </c>
      <c r="L1086" t="s">
        <v>67</v>
      </c>
      <c r="M1086">
        <v>7</v>
      </c>
      <c r="N1086">
        <v>705</v>
      </c>
      <c r="O1086" t="s">
        <v>46</v>
      </c>
      <c r="Q1086" t="s">
        <v>2563</v>
      </c>
      <c r="S1086" t="s">
        <v>2564</v>
      </c>
      <c r="T1086" t="s">
        <v>62</v>
      </c>
      <c r="U1086" t="s">
        <v>50</v>
      </c>
      <c r="V1086">
        <v>1007418834</v>
      </c>
      <c r="W1086" t="s">
        <v>51</v>
      </c>
      <c r="X1086" t="s">
        <v>389</v>
      </c>
      <c r="Y1086" t="s">
        <v>400</v>
      </c>
      <c r="Z1086" t="s">
        <v>1335</v>
      </c>
      <c r="AA1086" t="s">
        <v>985</v>
      </c>
      <c r="AB1086" t="s">
        <v>73</v>
      </c>
      <c r="AC1086">
        <v>12</v>
      </c>
      <c r="AD1086" t="s">
        <v>56</v>
      </c>
      <c r="AE1086" t="s">
        <v>57</v>
      </c>
      <c r="AF1086" t="s">
        <v>58</v>
      </c>
    </row>
    <row r="1087" spans="1:32" hidden="1">
      <c r="A1087" s="5">
        <v>2013</v>
      </c>
      <c r="B1087" t="s">
        <v>37</v>
      </c>
      <c r="C1087" t="s">
        <v>38</v>
      </c>
      <c r="D1087" t="s">
        <v>39</v>
      </c>
      <c r="E1087" t="s">
        <v>40</v>
      </c>
      <c r="F1087">
        <v>125183000320</v>
      </c>
      <c r="G1087" t="s">
        <v>41</v>
      </c>
      <c r="H1087" t="s">
        <v>42</v>
      </c>
      <c r="I1087" t="s">
        <v>43</v>
      </c>
      <c r="J1087">
        <v>12518300032001</v>
      </c>
      <c r="K1087" t="s">
        <v>44</v>
      </c>
      <c r="L1087" t="s">
        <v>192</v>
      </c>
      <c r="M1087">
        <v>4</v>
      </c>
      <c r="N1087">
        <v>402</v>
      </c>
      <c r="O1087" t="s">
        <v>46</v>
      </c>
      <c r="Q1087" t="s">
        <v>2568</v>
      </c>
      <c r="S1087" t="s">
        <v>2569</v>
      </c>
      <c r="T1087" t="s">
        <v>49</v>
      </c>
      <c r="U1087" t="s">
        <v>50</v>
      </c>
      <c r="V1087">
        <v>1016592362</v>
      </c>
      <c r="W1087" t="s">
        <v>51</v>
      </c>
      <c r="X1087" t="s">
        <v>389</v>
      </c>
      <c r="Y1087" t="s">
        <v>1037</v>
      </c>
      <c r="Z1087" t="s">
        <v>90</v>
      </c>
      <c r="AA1087" t="s">
        <v>2570</v>
      </c>
      <c r="AB1087" t="s">
        <v>73</v>
      </c>
      <c r="AC1087">
        <v>8</v>
      </c>
      <c r="AD1087" t="s">
        <v>56</v>
      </c>
      <c r="AE1087" t="s">
        <v>57</v>
      </c>
      <c r="AF1087" t="s">
        <v>58</v>
      </c>
    </row>
    <row r="1088" spans="1:32" hidden="1">
      <c r="A1088" s="5">
        <v>2013</v>
      </c>
      <c r="B1088" t="s">
        <v>37</v>
      </c>
      <c r="C1088" t="s">
        <v>38</v>
      </c>
      <c r="D1088" t="s">
        <v>39</v>
      </c>
      <c r="E1088" t="s">
        <v>40</v>
      </c>
      <c r="F1088">
        <v>125183000320</v>
      </c>
      <c r="G1088" t="s">
        <v>41</v>
      </c>
      <c r="H1088" t="s">
        <v>42</v>
      </c>
      <c r="I1088" t="s">
        <v>43</v>
      </c>
      <c r="J1088">
        <v>12518300032001</v>
      </c>
      <c r="K1088" t="s">
        <v>44</v>
      </c>
      <c r="L1088" t="s">
        <v>78</v>
      </c>
      <c r="M1088">
        <v>5</v>
      </c>
      <c r="N1088">
        <v>501</v>
      </c>
      <c r="O1088" t="s">
        <v>46</v>
      </c>
      <c r="Q1088" t="s">
        <v>2571</v>
      </c>
      <c r="S1088" t="s">
        <v>2572</v>
      </c>
      <c r="T1088" t="s">
        <v>49</v>
      </c>
      <c r="V1088">
        <v>1003913246</v>
      </c>
      <c r="W1088" t="s">
        <v>51</v>
      </c>
      <c r="X1088" t="s">
        <v>389</v>
      </c>
      <c r="Y1088" t="s">
        <v>820</v>
      </c>
      <c r="Z1088" t="s">
        <v>2573</v>
      </c>
      <c r="AA1088" t="s">
        <v>1437</v>
      </c>
      <c r="AB1088" t="s">
        <v>73</v>
      </c>
      <c r="AC1088">
        <v>10</v>
      </c>
      <c r="AD1088" t="s">
        <v>56</v>
      </c>
      <c r="AE1088" t="s">
        <v>57</v>
      </c>
      <c r="AF1088" t="s">
        <v>58</v>
      </c>
    </row>
    <row r="1089" spans="1:32" hidden="1">
      <c r="A1089" s="5">
        <v>2013</v>
      </c>
      <c r="B1089" t="s">
        <v>37</v>
      </c>
      <c r="C1089" t="s">
        <v>38</v>
      </c>
      <c r="D1089" t="s">
        <v>39</v>
      </c>
      <c r="E1089" t="s">
        <v>40</v>
      </c>
      <c r="F1089">
        <v>125183000320</v>
      </c>
      <c r="G1089" t="s">
        <v>41</v>
      </c>
      <c r="H1089" t="s">
        <v>42</v>
      </c>
      <c r="I1089" t="s">
        <v>43</v>
      </c>
      <c r="J1089">
        <v>12518300032001</v>
      </c>
      <c r="K1089" t="s">
        <v>234</v>
      </c>
      <c r="L1089" t="s">
        <v>170</v>
      </c>
      <c r="M1089">
        <v>24</v>
      </c>
      <c r="N1089">
        <v>2401</v>
      </c>
      <c r="O1089" t="s">
        <v>171</v>
      </c>
      <c r="Q1089" t="s">
        <v>2574</v>
      </c>
      <c r="S1089" t="s">
        <v>2575</v>
      </c>
      <c r="T1089" t="s">
        <v>62</v>
      </c>
      <c r="U1089" t="s">
        <v>50</v>
      </c>
      <c r="V1089">
        <v>98012961340</v>
      </c>
      <c r="W1089" t="s">
        <v>51</v>
      </c>
      <c r="X1089" t="s">
        <v>389</v>
      </c>
      <c r="Y1089" t="s">
        <v>820</v>
      </c>
      <c r="Z1089" t="s">
        <v>281</v>
      </c>
      <c r="AA1089" t="s">
        <v>633</v>
      </c>
      <c r="AB1089" t="s">
        <v>55</v>
      </c>
      <c r="AC1089">
        <v>14</v>
      </c>
      <c r="AD1089" t="s">
        <v>56</v>
      </c>
      <c r="AE1089" t="s">
        <v>57</v>
      </c>
    </row>
    <row r="1090" spans="1:32" hidden="1">
      <c r="A1090" s="5">
        <v>2013</v>
      </c>
      <c r="B1090" t="s">
        <v>37</v>
      </c>
      <c r="C1090" t="s">
        <v>38</v>
      </c>
      <c r="D1090" t="s">
        <v>39</v>
      </c>
      <c r="E1090" t="s">
        <v>40</v>
      </c>
      <c r="F1090">
        <v>125183000320</v>
      </c>
      <c r="G1090" t="s">
        <v>41</v>
      </c>
      <c r="H1090" t="s">
        <v>42</v>
      </c>
      <c r="I1090" t="s">
        <v>43</v>
      </c>
      <c r="J1090">
        <v>12518300032001</v>
      </c>
      <c r="K1090" t="s">
        <v>44</v>
      </c>
      <c r="L1090" t="s">
        <v>78</v>
      </c>
      <c r="M1090">
        <v>5</v>
      </c>
      <c r="N1090">
        <v>503</v>
      </c>
      <c r="O1090" t="s">
        <v>46</v>
      </c>
      <c r="Q1090" t="s">
        <v>2576</v>
      </c>
      <c r="S1090" t="s">
        <v>2577</v>
      </c>
      <c r="T1090" t="s">
        <v>49</v>
      </c>
      <c r="U1090" t="s">
        <v>50</v>
      </c>
      <c r="V1090">
        <v>1007498216</v>
      </c>
      <c r="W1090" t="s">
        <v>51</v>
      </c>
      <c r="X1090" t="s">
        <v>389</v>
      </c>
      <c r="Y1090" t="s">
        <v>1231</v>
      </c>
      <c r="Z1090" t="s">
        <v>1208</v>
      </c>
      <c r="AA1090" t="s">
        <v>281</v>
      </c>
      <c r="AB1090" t="s">
        <v>55</v>
      </c>
      <c r="AC1090">
        <v>10</v>
      </c>
      <c r="AD1090" t="s">
        <v>56</v>
      </c>
      <c r="AE1090" t="s">
        <v>57</v>
      </c>
      <c r="AF1090" t="s">
        <v>58</v>
      </c>
    </row>
    <row r="1091" spans="1:32" hidden="1">
      <c r="A1091" s="5">
        <v>2013</v>
      </c>
      <c r="B1091" t="s">
        <v>37</v>
      </c>
      <c r="C1091" t="s">
        <v>38</v>
      </c>
      <c r="D1091" t="s">
        <v>39</v>
      </c>
      <c r="E1091" t="s">
        <v>40</v>
      </c>
      <c r="F1091">
        <v>125183000320</v>
      </c>
      <c r="G1091" t="s">
        <v>41</v>
      </c>
      <c r="H1091" t="s">
        <v>42</v>
      </c>
      <c r="I1091" t="s">
        <v>43</v>
      </c>
      <c r="J1091">
        <v>12518300032001</v>
      </c>
      <c r="K1091" t="s">
        <v>44</v>
      </c>
      <c r="L1091" t="s">
        <v>85</v>
      </c>
      <c r="M1091">
        <v>2</v>
      </c>
      <c r="N1091">
        <v>201</v>
      </c>
      <c r="O1091" t="s">
        <v>46</v>
      </c>
      <c r="Q1091" t="s">
        <v>2578</v>
      </c>
      <c r="S1091" t="s">
        <v>2579</v>
      </c>
      <c r="T1091" t="s">
        <v>62</v>
      </c>
      <c r="V1091">
        <v>1069258088</v>
      </c>
      <c r="W1091" t="s">
        <v>63</v>
      </c>
      <c r="X1091" t="s">
        <v>389</v>
      </c>
      <c r="Y1091" t="s">
        <v>1231</v>
      </c>
      <c r="Z1091" t="s">
        <v>118</v>
      </c>
      <c r="AA1091" t="s">
        <v>2580</v>
      </c>
      <c r="AB1091" t="s">
        <v>73</v>
      </c>
      <c r="AC1091">
        <v>6</v>
      </c>
      <c r="AD1091" t="s">
        <v>56</v>
      </c>
      <c r="AE1091" t="s">
        <v>57</v>
      </c>
      <c r="AF1091" t="s">
        <v>58</v>
      </c>
    </row>
    <row r="1092" spans="1:32" hidden="1">
      <c r="A1092" s="5">
        <v>2013</v>
      </c>
      <c r="B1092" t="s">
        <v>37</v>
      </c>
      <c r="C1092" t="s">
        <v>38</v>
      </c>
      <c r="D1092" t="s">
        <v>39</v>
      </c>
      <c r="E1092" t="s">
        <v>40</v>
      </c>
      <c r="F1092">
        <v>125183000320</v>
      </c>
      <c r="G1092" t="s">
        <v>41</v>
      </c>
      <c r="H1092" t="s">
        <v>42</v>
      </c>
      <c r="I1092" t="s">
        <v>43</v>
      </c>
      <c r="J1092">
        <v>12518300032001</v>
      </c>
      <c r="K1092" t="s">
        <v>44</v>
      </c>
      <c r="L1092" t="s">
        <v>103</v>
      </c>
      <c r="M1092">
        <v>6</v>
      </c>
      <c r="N1092">
        <v>603</v>
      </c>
      <c r="O1092" t="s">
        <v>46</v>
      </c>
      <c r="Q1092" t="s">
        <v>2581</v>
      </c>
      <c r="S1092" t="s">
        <v>2582</v>
      </c>
      <c r="T1092" t="s">
        <v>49</v>
      </c>
      <c r="U1092" t="s">
        <v>50</v>
      </c>
      <c r="V1092">
        <v>1007445133</v>
      </c>
      <c r="W1092" t="s">
        <v>51</v>
      </c>
      <c r="X1092" t="s">
        <v>389</v>
      </c>
      <c r="Y1092" t="s">
        <v>1231</v>
      </c>
      <c r="Z1092" t="s">
        <v>2583</v>
      </c>
      <c r="AA1092" t="s">
        <v>156</v>
      </c>
      <c r="AB1092" t="s">
        <v>73</v>
      </c>
      <c r="AC1092">
        <v>11</v>
      </c>
      <c r="AD1092" t="s">
        <v>56</v>
      </c>
      <c r="AE1092" t="s">
        <v>57</v>
      </c>
      <c r="AF1092" t="s">
        <v>58</v>
      </c>
    </row>
    <row r="1093" spans="1:32" hidden="1">
      <c r="A1093" s="5">
        <v>2013</v>
      </c>
      <c r="B1093" t="s">
        <v>37</v>
      </c>
      <c r="C1093" t="s">
        <v>38</v>
      </c>
      <c r="D1093" t="s">
        <v>39</v>
      </c>
      <c r="E1093" t="s">
        <v>40</v>
      </c>
      <c r="F1093">
        <v>125183000320</v>
      </c>
      <c r="G1093" t="s">
        <v>41</v>
      </c>
      <c r="H1093" t="s">
        <v>42</v>
      </c>
      <c r="I1093" t="s">
        <v>43</v>
      </c>
      <c r="J1093">
        <v>12518300032001</v>
      </c>
      <c r="K1093" t="s">
        <v>44</v>
      </c>
      <c r="L1093" t="s">
        <v>206</v>
      </c>
      <c r="M1093">
        <v>9</v>
      </c>
      <c r="N1093">
        <v>903</v>
      </c>
      <c r="O1093" t="s">
        <v>46</v>
      </c>
      <c r="Q1093" t="s">
        <v>2584</v>
      </c>
      <c r="S1093" t="s">
        <v>2585</v>
      </c>
      <c r="T1093" t="s">
        <v>49</v>
      </c>
      <c r="V1093">
        <v>97080416958</v>
      </c>
      <c r="W1093" t="s">
        <v>51</v>
      </c>
      <c r="X1093" t="s">
        <v>389</v>
      </c>
      <c r="Y1093" t="s">
        <v>2586</v>
      </c>
      <c r="Z1093" t="s">
        <v>176</v>
      </c>
      <c r="AA1093" t="s">
        <v>119</v>
      </c>
      <c r="AB1093" t="s">
        <v>73</v>
      </c>
      <c r="AC1093">
        <v>15</v>
      </c>
      <c r="AD1093" t="s">
        <v>56</v>
      </c>
      <c r="AE1093" t="s">
        <v>57</v>
      </c>
      <c r="AF1093" t="s">
        <v>58</v>
      </c>
    </row>
    <row r="1094" spans="1:32" hidden="1">
      <c r="A1094" s="5">
        <v>2013</v>
      </c>
      <c r="B1094" t="s">
        <v>37</v>
      </c>
      <c r="C1094" t="s">
        <v>38</v>
      </c>
      <c r="D1094" t="s">
        <v>39</v>
      </c>
      <c r="E1094" t="s">
        <v>40</v>
      </c>
      <c r="F1094">
        <v>125183000320</v>
      </c>
      <c r="G1094" t="s">
        <v>41</v>
      </c>
      <c r="H1094" t="s">
        <v>42</v>
      </c>
      <c r="I1094" t="s">
        <v>43</v>
      </c>
      <c r="J1094">
        <v>12518300032001</v>
      </c>
      <c r="K1094" t="s">
        <v>44</v>
      </c>
      <c r="L1094" t="s">
        <v>206</v>
      </c>
      <c r="M1094">
        <v>9</v>
      </c>
      <c r="N1094">
        <v>904</v>
      </c>
      <c r="O1094" t="s">
        <v>46</v>
      </c>
      <c r="Q1094" t="s">
        <v>2587</v>
      </c>
      <c r="S1094" t="s">
        <v>2588</v>
      </c>
      <c r="T1094" t="s">
        <v>62</v>
      </c>
      <c r="U1094" t="s">
        <v>50</v>
      </c>
      <c r="V1094">
        <v>99010806816</v>
      </c>
      <c r="W1094" t="s">
        <v>51</v>
      </c>
      <c r="X1094" t="s">
        <v>389</v>
      </c>
      <c r="Y1094" t="s">
        <v>1971</v>
      </c>
      <c r="Z1094" t="s">
        <v>71</v>
      </c>
      <c r="AA1094" t="s">
        <v>72</v>
      </c>
      <c r="AB1094" t="s">
        <v>73</v>
      </c>
      <c r="AC1094">
        <v>13</v>
      </c>
      <c r="AD1094" t="s">
        <v>56</v>
      </c>
      <c r="AE1094" t="s">
        <v>57</v>
      </c>
      <c r="AF1094" t="s">
        <v>58</v>
      </c>
    </row>
    <row r="1095" spans="1:32" hidden="1">
      <c r="A1095" s="5">
        <v>2013</v>
      </c>
      <c r="B1095" t="s">
        <v>37</v>
      </c>
      <c r="C1095" t="s">
        <v>38</v>
      </c>
      <c r="D1095" t="s">
        <v>39</v>
      </c>
      <c r="E1095" t="s">
        <v>40</v>
      </c>
      <c r="F1095">
        <v>125183000320</v>
      </c>
      <c r="G1095" t="s">
        <v>41</v>
      </c>
      <c r="H1095" t="s">
        <v>42</v>
      </c>
      <c r="I1095" t="s">
        <v>43</v>
      </c>
      <c r="J1095">
        <v>12518300032001</v>
      </c>
      <c r="K1095" t="s">
        <v>44</v>
      </c>
      <c r="L1095" t="s">
        <v>130</v>
      </c>
      <c r="M1095">
        <v>11</v>
      </c>
      <c r="N1095">
        <v>1104</v>
      </c>
      <c r="O1095" t="s">
        <v>46</v>
      </c>
      <c r="Q1095" t="s">
        <v>2589</v>
      </c>
      <c r="S1095" t="s">
        <v>2590</v>
      </c>
      <c r="T1095" t="s">
        <v>231</v>
      </c>
      <c r="V1095">
        <v>97010107311</v>
      </c>
      <c r="W1095" t="s">
        <v>51</v>
      </c>
      <c r="X1095" t="s">
        <v>389</v>
      </c>
      <c r="Y1095" t="s">
        <v>1971</v>
      </c>
      <c r="Z1095" t="s">
        <v>176</v>
      </c>
      <c r="AA1095" t="s">
        <v>319</v>
      </c>
      <c r="AB1095" t="s">
        <v>73</v>
      </c>
      <c r="AC1095">
        <v>15</v>
      </c>
      <c r="AD1095" t="s">
        <v>56</v>
      </c>
      <c r="AE1095" t="s">
        <v>57</v>
      </c>
      <c r="AF1095" t="s">
        <v>58</v>
      </c>
    </row>
    <row r="1096" spans="1:32" hidden="1">
      <c r="A1096" s="5">
        <v>2013</v>
      </c>
      <c r="B1096" t="s">
        <v>37</v>
      </c>
      <c r="C1096" t="s">
        <v>38</v>
      </c>
      <c r="D1096" t="s">
        <v>39</v>
      </c>
      <c r="E1096" t="s">
        <v>40</v>
      </c>
      <c r="F1096">
        <v>125183000320</v>
      </c>
      <c r="G1096" t="s">
        <v>41</v>
      </c>
      <c r="H1096" t="s">
        <v>42</v>
      </c>
      <c r="I1096" t="s">
        <v>43</v>
      </c>
      <c r="J1096">
        <v>12518300032001</v>
      </c>
      <c r="K1096" t="s">
        <v>44</v>
      </c>
      <c r="L1096" t="s">
        <v>59</v>
      </c>
      <c r="M1096">
        <v>0</v>
      </c>
      <c r="N1096">
        <v>2</v>
      </c>
      <c r="O1096" t="s">
        <v>46</v>
      </c>
      <c r="Q1096" t="s">
        <v>2591</v>
      </c>
      <c r="S1096" t="s">
        <v>2592</v>
      </c>
      <c r="T1096" t="s">
        <v>49</v>
      </c>
      <c r="U1096" t="s">
        <v>50</v>
      </c>
      <c r="V1096">
        <v>1069259876</v>
      </c>
      <c r="W1096" t="s">
        <v>63</v>
      </c>
      <c r="X1096" t="s">
        <v>389</v>
      </c>
      <c r="Y1096" t="s">
        <v>2049</v>
      </c>
      <c r="Z1096" t="s">
        <v>908</v>
      </c>
      <c r="AA1096" t="s">
        <v>592</v>
      </c>
      <c r="AB1096" t="s">
        <v>73</v>
      </c>
      <c r="AC1096">
        <v>4</v>
      </c>
      <c r="AD1096" t="s">
        <v>56</v>
      </c>
      <c r="AE1096" t="s">
        <v>57</v>
      </c>
      <c r="AF1096" t="s">
        <v>58</v>
      </c>
    </row>
    <row r="1097" spans="1:32" hidden="1">
      <c r="A1097" s="5">
        <v>2013</v>
      </c>
      <c r="B1097" t="s">
        <v>37</v>
      </c>
      <c r="C1097" t="s">
        <v>38</v>
      </c>
      <c r="D1097" t="s">
        <v>39</v>
      </c>
      <c r="E1097" t="s">
        <v>40</v>
      </c>
      <c r="F1097">
        <v>125183000320</v>
      </c>
      <c r="G1097" t="s">
        <v>41</v>
      </c>
      <c r="H1097" t="s">
        <v>42</v>
      </c>
      <c r="I1097" t="s">
        <v>43</v>
      </c>
      <c r="J1097">
        <v>12518300032001</v>
      </c>
      <c r="K1097" t="s">
        <v>44</v>
      </c>
      <c r="L1097" t="s">
        <v>67</v>
      </c>
      <c r="M1097">
        <v>7</v>
      </c>
      <c r="N1097">
        <v>701</v>
      </c>
      <c r="O1097" t="s">
        <v>46</v>
      </c>
      <c r="Q1097" t="s">
        <v>2593</v>
      </c>
      <c r="S1097" t="s">
        <v>2594</v>
      </c>
      <c r="T1097" t="s">
        <v>49</v>
      </c>
      <c r="U1097" t="s">
        <v>50</v>
      </c>
      <c r="V1097">
        <v>1007688665</v>
      </c>
      <c r="W1097" t="s">
        <v>51</v>
      </c>
      <c r="X1097" t="s">
        <v>389</v>
      </c>
      <c r="Y1097" t="s">
        <v>514</v>
      </c>
      <c r="Z1097" t="s">
        <v>2595</v>
      </c>
      <c r="AA1097" t="s">
        <v>313</v>
      </c>
      <c r="AB1097" t="s">
        <v>73</v>
      </c>
      <c r="AC1097">
        <v>12</v>
      </c>
      <c r="AD1097" t="s">
        <v>56</v>
      </c>
      <c r="AE1097" t="s">
        <v>57</v>
      </c>
      <c r="AF1097" t="s">
        <v>58</v>
      </c>
    </row>
    <row r="1098" spans="1:32" hidden="1">
      <c r="A1098" s="5">
        <v>2013</v>
      </c>
      <c r="B1098" t="s">
        <v>37</v>
      </c>
      <c r="C1098" t="s">
        <v>38</v>
      </c>
      <c r="D1098" t="s">
        <v>39</v>
      </c>
      <c r="E1098" t="s">
        <v>40</v>
      </c>
      <c r="F1098">
        <v>125183000320</v>
      </c>
      <c r="G1098" t="s">
        <v>41</v>
      </c>
      <c r="H1098" t="s">
        <v>42</v>
      </c>
      <c r="I1098" t="s">
        <v>43</v>
      </c>
      <c r="J1098">
        <v>12518300032001</v>
      </c>
      <c r="K1098" t="s">
        <v>44</v>
      </c>
      <c r="L1098" t="s">
        <v>67</v>
      </c>
      <c r="M1098">
        <v>7</v>
      </c>
      <c r="N1098">
        <v>704</v>
      </c>
      <c r="O1098" t="s">
        <v>46</v>
      </c>
      <c r="Q1098" t="s">
        <v>2596</v>
      </c>
      <c r="S1098" t="s">
        <v>2597</v>
      </c>
      <c r="T1098" t="s">
        <v>62</v>
      </c>
      <c r="U1098" t="s">
        <v>50</v>
      </c>
      <c r="V1098">
        <v>1007688776</v>
      </c>
      <c r="W1098" t="s">
        <v>51</v>
      </c>
      <c r="X1098" t="s">
        <v>389</v>
      </c>
      <c r="Y1098" t="s">
        <v>187</v>
      </c>
      <c r="Z1098" t="s">
        <v>2598</v>
      </c>
      <c r="AA1098" t="s">
        <v>309</v>
      </c>
      <c r="AB1098" t="s">
        <v>73</v>
      </c>
      <c r="AC1098">
        <v>12</v>
      </c>
      <c r="AD1098" t="s">
        <v>56</v>
      </c>
      <c r="AE1098" t="s">
        <v>57</v>
      </c>
      <c r="AF1098" t="s">
        <v>58</v>
      </c>
    </row>
    <row r="1099" spans="1:32" hidden="1">
      <c r="A1099" s="5">
        <v>2013</v>
      </c>
      <c r="B1099" t="s">
        <v>37</v>
      </c>
      <c r="C1099" t="s">
        <v>38</v>
      </c>
      <c r="D1099" t="s">
        <v>39</v>
      </c>
      <c r="E1099" t="s">
        <v>40</v>
      </c>
      <c r="F1099">
        <v>125183000320</v>
      </c>
      <c r="G1099" t="s">
        <v>41</v>
      </c>
      <c r="H1099" t="s">
        <v>42</v>
      </c>
      <c r="I1099" t="s">
        <v>43</v>
      </c>
      <c r="J1099">
        <v>12518300032001</v>
      </c>
      <c r="K1099" t="s">
        <v>44</v>
      </c>
      <c r="L1099" t="s">
        <v>59</v>
      </c>
      <c r="M1099">
        <v>0</v>
      </c>
      <c r="N1099">
        <v>3</v>
      </c>
      <c r="O1099" t="s">
        <v>46</v>
      </c>
      <c r="Q1099" t="s">
        <v>2599</v>
      </c>
      <c r="S1099" t="s">
        <v>2600</v>
      </c>
      <c r="T1099" t="s">
        <v>62</v>
      </c>
      <c r="U1099" t="s">
        <v>50</v>
      </c>
      <c r="V1099">
        <v>1069259128</v>
      </c>
      <c r="W1099" t="s">
        <v>63</v>
      </c>
      <c r="X1099" t="s">
        <v>389</v>
      </c>
      <c r="Y1099" t="s">
        <v>2601</v>
      </c>
      <c r="Z1099" t="s">
        <v>390</v>
      </c>
      <c r="AA1099" t="s">
        <v>1610</v>
      </c>
      <c r="AB1099" t="s">
        <v>55</v>
      </c>
      <c r="AC1099">
        <v>5</v>
      </c>
      <c r="AD1099" t="s">
        <v>56</v>
      </c>
      <c r="AE1099" t="s">
        <v>57</v>
      </c>
      <c r="AF1099" t="s">
        <v>58</v>
      </c>
    </row>
    <row r="1100" spans="1:32" hidden="1">
      <c r="A1100" s="5">
        <v>2013</v>
      </c>
      <c r="B1100" t="s">
        <v>37</v>
      </c>
      <c r="C1100" t="s">
        <v>38</v>
      </c>
      <c r="D1100" t="s">
        <v>39</v>
      </c>
      <c r="E1100" t="s">
        <v>40</v>
      </c>
      <c r="F1100">
        <v>125183000320</v>
      </c>
      <c r="G1100" t="s">
        <v>41</v>
      </c>
      <c r="H1100" t="s">
        <v>42</v>
      </c>
      <c r="I1100" t="s">
        <v>43</v>
      </c>
      <c r="J1100">
        <v>12518300032001</v>
      </c>
      <c r="K1100" t="s">
        <v>44</v>
      </c>
      <c r="L1100" t="s">
        <v>45</v>
      </c>
      <c r="M1100">
        <v>3</v>
      </c>
      <c r="N1100">
        <v>303</v>
      </c>
      <c r="O1100" t="s">
        <v>46</v>
      </c>
      <c r="Q1100" t="s">
        <v>2602</v>
      </c>
      <c r="S1100" t="s">
        <v>2603</v>
      </c>
      <c r="T1100" t="s">
        <v>231</v>
      </c>
      <c r="U1100" t="s">
        <v>50</v>
      </c>
      <c r="V1100">
        <v>1019076111</v>
      </c>
      <c r="W1100" t="s">
        <v>51</v>
      </c>
      <c r="X1100" t="s">
        <v>389</v>
      </c>
      <c r="Y1100" t="s">
        <v>1419</v>
      </c>
      <c r="Z1100" t="s">
        <v>592</v>
      </c>
      <c r="AB1100" t="s">
        <v>73</v>
      </c>
      <c r="AC1100">
        <v>8</v>
      </c>
      <c r="AD1100" t="s">
        <v>56</v>
      </c>
      <c r="AE1100" t="s">
        <v>57</v>
      </c>
      <c r="AF1100" t="s">
        <v>58</v>
      </c>
    </row>
    <row r="1101" spans="1:32" hidden="1">
      <c r="A1101" s="5">
        <v>2013</v>
      </c>
      <c r="B1101" t="s">
        <v>37</v>
      </c>
      <c r="C1101" t="s">
        <v>38</v>
      </c>
      <c r="D1101" t="s">
        <v>39</v>
      </c>
      <c r="E1101" t="s">
        <v>40</v>
      </c>
      <c r="F1101">
        <v>125183000320</v>
      </c>
      <c r="G1101" t="s">
        <v>41</v>
      </c>
      <c r="H1101" t="s">
        <v>42</v>
      </c>
      <c r="I1101" t="s">
        <v>43</v>
      </c>
      <c r="J1101">
        <v>12518300032001</v>
      </c>
      <c r="K1101" t="s">
        <v>44</v>
      </c>
      <c r="L1101" t="s">
        <v>59</v>
      </c>
      <c r="M1101">
        <v>0</v>
      </c>
      <c r="N1101">
        <v>2</v>
      </c>
      <c r="O1101" t="s">
        <v>46</v>
      </c>
      <c r="Q1101" t="s">
        <v>2604</v>
      </c>
      <c r="S1101" t="s">
        <v>2605</v>
      </c>
      <c r="T1101" t="s">
        <v>49</v>
      </c>
      <c r="U1101" t="s">
        <v>50</v>
      </c>
      <c r="V1101">
        <v>1069259884</v>
      </c>
      <c r="W1101" t="s">
        <v>63</v>
      </c>
      <c r="X1101" t="s">
        <v>389</v>
      </c>
      <c r="Y1101" t="s">
        <v>127</v>
      </c>
      <c r="Z1101" t="s">
        <v>692</v>
      </c>
      <c r="AA1101" t="s">
        <v>188</v>
      </c>
      <c r="AB1101" t="s">
        <v>55</v>
      </c>
      <c r="AC1101">
        <v>4</v>
      </c>
      <c r="AD1101" t="s">
        <v>56</v>
      </c>
      <c r="AE1101" t="s">
        <v>57</v>
      </c>
      <c r="AF1101" t="s">
        <v>58</v>
      </c>
    </row>
    <row r="1102" spans="1:32" hidden="1">
      <c r="A1102" s="5">
        <v>2013</v>
      </c>
      <c r="B1102" t="s">
        <v>37</v>
      </c>
      <c r="C1102" t="s">
        <v>38</v>
      </c>
      <c r="D1102" t="s">
        <v>39</v>
      </c>
      <c r="E1102" t="s">
        <v>40</v>
      </c>
      <c r="F1102">
        <v>125183000320</v>
      </c>
      <c r="G1102" t="s">
        <v>41</v>
      </c>
      <c r="H1102" t="s">
        <v>42</v>
      </c>
      <c r="I1102" t="s">
        <v>43</v>
      </c>
      <c r="J1102">
        <v>12518300032001</v>
      </c>
      <c r="K1102" t="s">
        <v>44</v>
      </c>
      <c r="L1102" t="s">
        <v>67</v>
      </c>
      <c r="M1102">
        <v>7</v>
      </c>
      <c r="N1102">
        <v>705</v>
      </c>
      <c r="O1102" t="s">
        <v>46</v>
      </c>
      <c r="Q1102" t="s">
        <v>2606</v>
      </c>
      <c r="S1102" t="s">
        <v>2607</v>
      </c>
      <c r="T1102" t="s">
        <v>62</v>
      </c>
      <c r="U1102" t="s">
        <v>50</v>
      </c>
      <c r="V1102">
        <v>1007688697</v>
      </c>
      <c r="W1102" t="s">
        <v>51</v>
      </c>
      <c r="X1102" t="s">
        <v>389</v>
      </c>
      <c r="Y1102" t="s">
        <v>2608</v>
      </c>
      <c r="Z1102" t="s">
        <v>1814</v>
      </c>
      <c r="AA1102" t="s">
        <v>2609</v>
      </c>
      <c r="AB1102" t="s">
        <v>73</v>
      </c>
      <c r="AC1102">
        <v>12</v>
      </c>
      <c r="AD1102" t="s">
        <v>56</v>
      </c>
      <c r="AE1102" t="s">
        <v>57</v>
      </c>
      <c r="AF1102" t="s">
        <v>58</v>
      </c>
    </row>
    <row r="1103" spans="1:32" hidden="1">
      <c r="A1103" s="5">
        <v>2013</v>
      </c>
      <c r="B1103" t="s">
        <v>37</v>
      </c>
      <c r="C1103" t="s">
        <v>38</v>
      </c>
      <c r="D1103" t="s">
        <v>39</v>
      </c>
      <c r="E1103" t="s">
        <v>40</v>
      </c>
      <c r="F1103">
        <v>125183000320</v>
      </c>
      <c r="G1103" t="s">
        <v>41</v>
      </c>
      <c r="H1103" t="s">
        <v>42</v>
      </c>
      <c r="I1103" t="s">
        <v>43</v>
      </c>
      <c r="J1103">
        <v>12518300032001</v>
      </c>
      <c r="K1103" t="s">
        <v>44</v>
      </c>
      <c r="L1103" t="s">
        <v>114</v>
      </c>
      <c r="M1103">
        <v>10</v>
      </c>
      <c r="N1103">
        <v>1003</v>
      </c>
      <c r="O1103" t="s">
        <v>46</v>
      </c>
      <c r="Q1103" t="s">
        <v>2610</v>
      </c>
      <c r="S1103" t="s">
        <v>2611</v>
      </c>
      <c r="T1103" t="s">
        <v>62</v>
      </c>
      <c r="V1103">
        <v>96120415872</v>
      </c>
      <c r="W1103" t="s">
        <v>51</v>
      </c>
      <c r="X1103" t="s">
        <v>389</v>
      </c>
      <c r="Y1103" t="s">
        <v>2608</v>
      </c>
      <c r="Z1103" t="s">
        <v>425</v>
      </c>
      <c r="AA1103" t="s">
        <v>2612</v>
      </c>
      <c r="AB1103" t="s">
        <v>73</v>
      </c>
      <c r="AC1103">
        <v>15</v>
      </c>
      <c r="AD1103" t="s">
        <v>56</v>
      </c>
      <c r="AE1103" t="s">
        <v>57</v>
      </c>
      <c r="AF1103" t="s">
        <v>58</v>
      </c>
    </row>
    <row r="1104" spans="1:32" hidden="1">
      <c r="A1104" s="5">
        <v>2013</v>
      </c>
      <c r="B1104" t="s">
        <v>37</v>
      </c>
      <c r="C1104" t="s">
        <v>38</v>
      </c>
      <c r="D1104" t="s">
        <v>39</v>
      </c>
      <c r="E1104" t="s">
        <v>40</v>
      </c>
      <c r="F1104">
        <v>125183000320</v>
      </c>
      <c r="G1104" t="s">
        <v>41</v>
      </c>
      <c r="H1104" t="s">
        <v>42</v>
      </c>
      <c r="I1104" t="s">
        <v>43</v>
      </c>
      <c r="J1104">
        <v>12518300032001</v>
      </c>
      <c r="K1104" t="s">
        <v>44</v>
      </c>
      <c r="L1104" t="s">
        <v>45</v>
      </c>
      <c r="M1104">
        <v>3</v>
      </c>
      <c r="N1104">
        <v>302</v>
      </c>
      <c r="O1104" t="s">
        <v>46</v>
      </c>
      <c r="Q1104" t="s">
        <v>2613</v>
      </c>
      <c r="S1104" t="s">
        <v>2614</v>
      </c>
      <c r="T1104" t="s">
        <v>62</v>
      </c>
      <c r="U1104" t="s">
        <v>50</v>
      </c>
      <c r="V1104">
        <v>1010760914</v>
      </c>
      <c r="W1104" t="s">
        <v>51</v>
      </c>
      <c r="X1104" t="s">
        <v>389</v>
      </c>
      <c r="Y1104" t="s">
        <v>431</v>
      </c>
      <c r="Z1104" t="s">
        <v>1932</v>
      </c>
      <c r="AA1104" t="s">
        <v>602</v>
      </c>
      <c r="AB1104" t="s">
        <v>55</v>
      </c>
      <c r="AC1104">
        <v>7</v>
      </c>
      <c r="AD1104" t="s">
        <v>56</v>
      </c>
      <c r="AE1104" t="s">
        <v>57</v>
      </c>
      <c r="AF1104" t="s">
        <v>58</v>
      </c>
    </row>
    <row r="1105" spans="1:32" hidden="1">
      <c r="A1105" s="5">
        <v>2013</v>
      </c>
      <c r="B1105" t="s">
        <v>37</v>
      </c>
      <c r="C1105" t="s">
        <v>38</v>
      </c>
      <c r="D1105" t="s">
        <v>39</v>
      </c>
      <c r="E1105" t="s">
        <v>40</v>
      </c>
      <c r="F1105">
        <v>125183000320</v>
      </c>
      <c r="G1105" t="s">
        <v>41</v>
      </c>
      <c r="H1105" t="s">
        <v>42</v>
      </c>
      <c r="I1105" t="s">
        <v>43</v>
      </c>
      <c r="J1105">
        <v>12518300032001</v>
      </c>
      <c r="K1105" t="s">
        <v>44</v>
      </c>
      <c r="L1105" t="s">
        <v>59</v>
      </c>
      <c r="M1105">
        <v>0</v>
      </c>
      <c r="N1105">
        <v>3</v>
      </c>
      <c r="O1105" t="s">
        <v>46</v>
      </c>
      <c r="Q1105" t="s">
        <v>2615</v>
      </c>
      <c r="S1105" t="s">
        <v>2616</v>
      </c>
      <c r="T1105" t="s">
        <v>62</v>
      </c>
      <c r="V1105">
        <v>1069258989</v>
      </c>
      <c r="W1105" t="s">
        <v>63</v>
      </c>
      <c r="X1105" t="s">
        <v>389</v>
      </c>
      <c r="Y1105" t="s">
        <v>431</v>
      </c>
      <c r="Z1105" t="s">
        <v>390</v>
      </c>
      <c r="AA1105" t="s">
        <v>96</v>
      </c>
      <c r="AB1105" t="s">
        <v>55</v>
      </c>
      <c r="AC1105">
        <v>5</v>
      </c>
      <c r="AD1105" t="s">
        <v>56</v>
      </c>
      <c r="AE1105" t="s">
        <v>57</v>
      </c>
      <c r="AF1105" t="s">
        <v>58</v>
      </c>
    </row>
    <row r="1106" spans="1:32" hidden="1">
      <c r="A1106" s="5">
        <v>2013</v>
      </c>
      <c r="B1106" t="s">
        <v>37</v>
      </c>
      <c r="C1106" t="s">
        <v>38</v>
      </c>
      <c r="D1106" t="s">
        <v>39</v>
      </c>
      <c r="E1106" t="s">
        <v>40</v>
      </c>
      <c r="F1106">
        <v>125183000320</v>
      </c>
      <c r="G1106" t="s">
        <v>41</v>
      </c>
      <c r="H1106" t="s">
        <v>42</v>
      </c>
      <c r="I1106" t="s">
        <v>43</v>
      </c>
      <c r="J1106">
        <v>12518300032001</v>
      </c>
      <c r="K1106" t="s">
        <v>44</v>
      </c>
      <c r="L1106" t="s">
        <v>130</v>
      </c>
      <c r="M1106">
        <v>11</v>
      </c>
      <c r="N1106">
        <v>1103</v>
      </c>
      <c r="O1106" t="s">
        <v>46</v>
      </c>
      <c r="Q1106" t="s">
        <v>2617</v>
      </c>
      <c r="S1106" t="s">
        <v>2618</v>
      </c>
      <c r="T1106" t="s">
        <v>49</v>
      </c>
      <c r="V1106">
        <v>96111611561</v>
      </c>
      <c r="W1106" t="s">
        <v>51</v>
      </c>
      <c r="X1106" t="s">
        <v>389</v>
      </c>
      <c r="Y1106" t="s">
        <v>431</v>
      </c>
      <c r="Z1106" t="s">
        <v>96</v>
      </c>
      <c r="AA1106" t="s">
        <v>252</v>
      </c>
      <c r="AB1106" t="s">
        <v>55</v>
      </c>
      <c r="AC1106">
        <v>15</v>
      </c>
      <c r="AD1106" t="s">
        <v>56</v>
      </c>
      <c r="AE1106" t="s">
        <v>57</v>
      </c>
      <c r="AF1106" t="s">
        <v>58</v>
      </c>
    </row>
    <row r="1107" spans="1:32" hidden="1">
      <c r="A1107" s="5">
        <v>2013</v>
      </c>
      <c r="B1107" t="s">
        <v>37</v>
      </c>
      <c r="C1107" t="s">
        <v>38</v>
      </c>
      <c r="D1107" t="s">
        <v>39</v>
      </c>
      <c r="E1107" t="s">
        <v>40</v>
      </c>
      <c r="F1107">
        <v>125183000320</v>
      </c>
      <c r="G1107" t="s">
        <v>41</v>
      </c>
      <c r="H1107" t="s">
        <v>42</v>
      </c>
      <c r="I1107" t="s">
        <v>43</v>
      </c>
      <c r="J1107">
        <v>12518300032001</v>
      </c>
      <c r="K1107" t="s">
        <v>44</v>
      </c>
      <c r="L1107" t="s">
        <v>103</v>
      </c>
      <c r="M1107">
        <v>6</v>
      </c>
      <c r="N1107">
        <v>602</v>
      </c>
      <c r="O1107" t="s">
        <v>46</v>
      </c>
      <c r="Q1107" t="s">
        <v>2619</v>
      </c>
      <c r="S1107" t="s">
        <v>2620</v>
      </c>
      <c r="T1107" t="s">
        <v>62</v>
      </c>
      <c r="U1107" t="s">
        <v>50</v>
      </c>
      <c r="V1107">
        <v>1003913026</v>
      </c>
      <c r="W1107" t="s">
        <v>51</v>
      </c>
      <c r="X1107" t="s">
        <v>389</v>
      </c>
      <c r="Y1107" t="s">
        <v>431</v>
      </c>
      <c r="Z1107" t="s">
        <v>54</v>
      </c>
      <c r="AA1107" t="s">
        <v>401</v>
      </c>
      <c r="AB1107" t="s">
        <v>55</v>
      </c>
      <c r="AC1107">
        <v>10</v>
      </c>
      <c r="AD1107" t="s">
        <v>56</v>
      </c>
      <c r="AE1107" t="s">
        <v>57</v>
      </c>
      <c r="AF1107" t="s">
        <v>58</v>
      </c>
    </row>
    <row r="1108" spans="1:32" hidden="1">
      <c r="A1108" s="5">
        <v>2013</v>
      </c>
      <c r="B1108" t="s">
        <v>37</v>
      </c>
      <c r="C1108" t="s">
        <v>38</v>
      </c>
      <c r="D1108" t="s">
        <v>39</v>
      </c>
      <c r="E1108" t="s">
        <v>40</v>
      </c>
      <c r="F1108">
        <v>125183000320</v>
      </c>
      <c r="G1108" t="s">
        <v>41</v>
      </c>
      <c r="H1108" t="s">
        <v>42</v>
      </c>
      <c r="I1108" t="s">
        <v>43</v>
      </c>
      <c r="J1108">
        <v>12518300032001</v>
      </c>
      <c r="K1108" t="s">
        <v>234</v>
      </c>
      <c r="L1108" t="s">
        <v>585</v>
      </c>
      <c r="M1108">
        <v>23</v>
      </c>
      <c r="N1108">
        <v>2301</v>
      </c>
      <c r="O1108" t="s">
        <v>171</v>
      </c>
      <c r="Q1108" t="s">
        <v>2623</v>
      </c>
      <c r="S1108" t="s">
        <v>2624</v>
      </c>
      <c r="T1108" t="s">
        <v>49</v>
      </c>
      <c r="U1108" t="s">
        <v>50</v>
      </c>
      <c r="V1108">
        <v>99100111264</v>
      </c>
      <c r="W1108" t="s">
        <v>51</v>
      </c>
      <c r="X1108" t="s">
        <v>389</v>
      </c>
      <c r="Y1108" t="s">
        <v>238</v>
      </c>
      <c r="Z1108" t="s">
        <v>611</v>
      </c>
      <c r="AA1108" t="s">
        <v>167</v>
      </c>
      <c r="AB1108" t="s">
        <v>55</v>
      </c>
      <c r="AC1108">
        <v>13</v>
      </c>
      <c r="AD1108" t="s">
        <v>56</v>
      </c>
      <c r="AE1108" t="s">
        <v>57</v>
      </c>
      <c r="AF1108" t="s">
        <v>58</v>
      </c>
    </row>
    <row r="1109" spans="1:32" hidden="1">
      <c r="A1109" s="5">
        <v>2013</v>
      </c>
      <c r="B1109" t="s">
        <v>37</v>
      </c>
      <c r="C1109" t="s">
        <v>38</v>
      </c>
      <c r="D1109" t="s">
        <v>39</v>
      </c>
      <c r="E1109" t="s">
        <v>40</v>
      </c>
      <c r="F1109">
        <v>125183000320</v>
      </c>
      <c r="G1109" t="s">
        <v>41</v>
      </c>
      <c r="H1109" t="s">
        <v>42</v>
      </c>
      <c r="I1109" t="s">
        <v>43</v>
      </c>
      <c r="J1109">
        <v>12518300032001</v>
      </c>
      <c r="K1109" t="s">
        <v>234</v>
      </c>
      <c r="L1109" t="s">
        <v>585</v>
      </c>
      <c r="M1109">
        <v>23</v>
      </c>
      <c r="N1109">
        <v>2301</v>
      </c>
      <c r="O1109" t="s">
        <v>171</v>
      </c>
      <c r="Q1109" t="s">
        <v>2625</v>
      </c>
      <c r="S1109" t="s">
        <v>2626</v>
      </c>
      <c r="T1109" t="s">
        <v>62</v>
      </c>
      <c r="V1109">
        <v>22941774</v>
      </c>
      <c r="W1109" t="s">
        <v>63</v>
      </c>
      <c r="X1109" t="s">
        <v>389</v>
      </c>
      <c r="Y1109" t="s">
        <v>238</v>
      </c>
      <c r="Z1109" t="s">
        <v>781</v>
      </c>
      <c r="AA1109" t="s">
        <v>188</v>
      </c>
      <c r="AB1109" t="s">
        <v>55</v>
      </c>
      <c r="AC1109">
        <v>16</v>
      </c>
      <c r="AD1109" t="s">
        <v>56</v>
      </c>
      <c r="AE1109" t="s">
        <v>57</v>
      </c>
      <c r="AF1109" t="s">
        <v>58</v>
      </c>
    </row>
    <row r="1110" spans="1:32" hidden="1">
      <c r="A1110" s="5">
        <v>2013</v>
      </c>
      <c r="B1110" t="s">
        <v>37</v>
      </c>
      <c r="C1110" t="s">
        <v>38</v>
      </c>
      <c r="D1110" t="s">
        <v>39</v>
      </c>
      <c r="E1110" t="s">
        <v>40</v>
      </c>
      <c r="F1110">
        <v>125183000320</v>
      </c>
      <c r="G1110" t="s">
        <v>41</v>
      </c>
      <c r="H1110" t="s">
        <v>42</v>
      </c>
      <c r="I1110" t="s">
        <v>43</v>
      </c>
      <c r="J1110">
        <v>12518300032001</v>
      </c>
      <c r="K1110" t="s">
        <v>234</v>
      </c>
      <c r="L1110" t="s">
        <v>585</v>
      </c>
      <c r="M1110">
        <v>23</v>
      </c>
      <c r="N1110">
        <v>2301</v>
      </c>
      <c r="O1110" t="s">
        <v>171</v>
      </c>
      <c r="Q1110" t="s">
        <v>2627</v>
      </c>
      <c r="S1110" t="s">
        <v>2628</v>
      </c>
      <c r="T1110" t="s">
        <v>62</v>
      </c>
      <c r="U1110" t="s">
        <v>50</v>
      </c>
      <c r="V1110">
        <v>98062361247</v>
      </c>
      <c r="W1110" t="s">
        <v>51</v>
      </c>
      <c r="X1110" t="s">
        <v>389</v>
      </c>
      <c r="Y1110" t="s">
        <v>238</v>
      </c>
      <c r="Z1110" t="s">
        <v>2359</v>
      </c>
      <c r="AA1110" t="s">
        <v>633</v>
      </c>
      <c r="AB1110" t="s">
        <v>55</v>
      </c>
      <c r="AC1110">
        <v>14</v>
      </c>
      <c r="AD1110" t="s">
        <v>56</v>
      </c>
      <c r="AE1110" t="s">
        <v>57</v>
      </c>
      <c r="AF1110" t="s">
        <v>58</v>
      </c>
    </row>
    <row r="1111" spans="1:32" hidden="1">
      <c r="A1111" s="5">
        <v>2013</v>
      </c>
      <c r="B1111" t="s">
        <v>37</v>
      </c>
      <c r="C1111" t="s">
        <v>38</v>
      </c>
      <c r="D1111" t="s">
        <v>39</v>
      </c>
      <c r="E1111" t="s">
        <v>40</v>
      </c>
      <c r="F1111">
        <v>125183000320</v>
      </c>
      <c r="G1111" t="s">
        <v>41</v>
      </c>
      <c r="H1111" t="s">
        <v>42</v>
      </c>
      <c r="I1111" t="s">
        <v>43</v>
      </c>
      <c r="J1111">
        <v>12518300032001</v>
      </c>
      <c r="K1111" t="s">
        <v>44</v>
      </c>
      <c r="L1111" t="s">
        <v>59</v>
      </c>
      <c r="M1111">
        <v>0</v>
      </c>
      <c r="N1111">
        <v>1</v>
      </c>
      <c r="O1111" t="s">
        <v>46</v>
      </c>
      <c r="Q1111" t="s">
        <v>2629</v>
      </c>
      <c r="S1111" t="s">
        <v>2630</v>
      </c>
      <c r="T1111" t="s">
        <v>110</v>
      </c>
      <c r="U1111" t="s">
        <v>50</v>
      </c>
      <c r="V1111">
        <v>1069259220</v>
      </c>
      <c r="W1111" t="s">
        <v>63</v>
      </c>
      <c r="X1111" t="s">
        <v>389</v>
      </c>
      <c r="Y1111" t="s">
        <v>162</v>
      </c>
      <c r="Z1111" t="s">
        <v>96</v>
      </c>
      <c r="AA1111" t="s">
        <v>2631</v>
      </c>
      <c r="AB1111" t="s">
        <v>55</v>
      </c>
      <c r="AC1111">
        <v>5</v>
      </c>
      <c r="AD1111" t="s">
        <v>56</v>
      </c>
      <c r="AE1111" t="s">
        <v>57</v>
      </c>
      <c r="AF1111" t="s">
        <v>58</v>
      </c>
    </row>
    <row r="1112" spans="1:32" hidden="1">
      <c r="A1112" s="5">
        <v>2013</v>
      </c>
      <c r="B1112" t="s">
        <v>37</v>
      </c>
      <c r="C1112" t="s">
        <v>38</v>
      </c>
      <c r="D1112" t="s">
        <v>39</v>
      </c>
      <c r="E1112" t="s">
        <v>40</v>
      </c>
      <c r="F1112">
        <v>125183000320</v>
      </c>
      <c r="G1112" t="s">
        <v>41</v>
      </c>
      <c r="H1112" t="s">
        <v>42</v>
      </c>
      <c r="I1112" t="s">
        <v>43</v>
      </c>
      <c r="J1112">
        <v>12518300032001</v>
      </c>
      <c r="K1112" t="s">
        <v>44</v>
      </c>
      <c r="L1112" t="s">
        <v>78</v>
      </c>
      <c r="M1112">
        <v>5</v>
      </c>
      <c r="N1112">
        <v>501</v>
      </c>
      <c r="O1112" t="s">
        <v>46</v>
      </c>
      <c r="Q1112" t="s">
        <v>2632</v>
      </c>
      <c r="S1112" t="s">
        <v>2633</v>
      </c>
      <c r="T1112" t="s">
        <v>62</v>
      </c>
      <c r="U1112" t="s">
        <v>50</v>
      </c>
      <c r="V1112">
        <v>1003487776</v>
      </c>
      <c r="W1112" t="s">
        <v>51</v>
      </c>
      <c r="X1112" t="s">
        <v>1159</v>
      </c>
      <c r="Y1112" t="s">
        <v>89</v>
      </c>
      <c r="Z1112" t="s">
        <v>112</v>
      </c>
      <c r="AA1112" t="s">
        <v>252</v>
      </c>
      <c r="AB1112" t="s">
        <v>55</v>
      </c>
      <c r="AC1112">
        <v>10</v>
      </c>
      <c r="AD1112" t="s">
        <v>56</v>
      </c>
      <c r="AE1112" t="s">
        <v>57</v>
      </c>
      <c r="AF1112" t="s">
        <v>58</v>
      </c>
    </row>
    <row r="1113" spans="1:32" hidden="1">
      <c r="A1113" s="5">
        <v>2013</v>
      </c>
      <c r="B1113" t="s">
        <v>37</v>
      </c>
      <c r="C1113" t="s">
        <v>38</v>
      </c>
      <c r="D1113" t="s">
        <v>39</v>
      </c>
      <c r="E1113" t="s">
        <v>40</v>
      </c>
      <c r="F1113">
        <v>125183000320</v>
      </c>
      <c r="G1113" t="s">
        <v>41</v>
      </c>
      <c r="H1113" t="s">
        <v>42</v>
      </c>
      <c r="I1113" t="s">
        <v>43</v>
      </c>
      <c r="J1113">
        <v>12518300032001</v>
      </c>
      <c r="K1113" t="s">
        <v>44</v>
      </c>
      <c r="L1113" t="s">
        <v>206</v>
      </c>
      <c r="M1113">
        <v>9</v>
      </c>
      <c r="N1113">
        <v>902</v>
      </c>
      <c r="O1113" t="s">
        <v>46</v>
      </c>
      <c r="Q1113" t="s">
        <v>2634</v>
      </c>
      <c r="S1113" t="s">
        <v>2635</v>
      </c>
      <c r="T1113" t="s">
        <v>231</v>
      </c>
      <c r="V1113">
        <v>98032363229</v>
      </c>
      <c r="W1113" t="s">
        <v>51</v>
      </c>
      <c r="X1113" t="s">
        <v>1159</v>
      </c>
      <c r="Y1113" t="s">
        <v>580</v>
      </c>
      <c r="Z1113" t="s">
        <v>337</v>
      </c>
      <c r="AA1113" t="s">
        <v>102</v>
      </c>
      <c r="AB1113" t="s">
        <v>55</v>
      </c>
      <c r="AC1113">
        <v>14</v>
      </c>
      <c r="AD1113" t="s">
        <v>56</v>
      </c>
      <c r="AE1113" t="s">
        <v>57</v>
      </c>
      <c r="AF1113" t="s">
        <v>58</v>
      </c>
    </row>
    <row r="1114" spans="1:32" hidden="1">
      <c r="A1114" s="5">
        <v>2013</v>
      </c>
      <c r="B1114" t="s">
        <v>37</v>
      </c>
      <c r="C1114" t="s">
        <v>38</v>
      </c>
      <c r="D1114" t="s">
        <v>39</v>
      </c>
      <c r="E1114" t="s">
        <v>40</v>
      </c>
      <c r="F1114">
        <v>125183000320</v>
      </c>
      <c r="G1114" t="s">
        <v>41</v>
      </c>
      <c r="H1114" t="s">
        <v>42</v>
      </c>
      <c r="I1114" t="s">
        <v>43</v>
      </c>
      <c r="J1114">
        <v>12518300032001</v>
      </c>
      <c r="K1114" t="s">
        <v>44</v>
      </c>
      <c r="L1114" t="s">
        <v>103</v>
      </c>
      <c r="M1114">
        <v>6</v>
      </c>
      <c r="N1114">
        <v>601</v>
      </c>
      <c r="O1114" t="s">
        <v>46</v>
      </c>
      <c r="Q1114" t="s">
        <v>2636</v>
      </c>
      <c r="S1114" t="s">
        <v>2637</v>
      </c>
      <c r="T1114" t="s">
        <v>231</v>
      </c>
      <c r="U1114" t="s">
        <v>50</v>
      </c>
      <c r="V1114">
        <v>1000380078</v>
      </c>
      <c r="W1114" t="s">
        <v>51</v>
      </c>
      <c r="X1114" t="s">
        <v>1159</v>
      </c>
      <c r="Y1114" t="s">
        <v>580</v>
      </c>
      <c r="Z1114" t="s">
        <v>1569</v>
      </c>
      <c r="AA1114" t="s">
        <v>277</v>
      </c>
      <c r="AB1114" t="s">
        <v>73</v>
      </c>
      <c r="AC1114">
        <v>10</v>
      </c>
      <c r="AD1114" t="s">
        <v>56</v>
      </c>
      <c r="AE1114" t="s">
        <v>57</v>
      </c>
      <c r="AF1114" t="s">
        <v>58</v>
      </c>
    </row>
    <row r="1115" spans="1:32" hidden="1">
      <c r="A1115" s="5">
        <v>2013</v>
      </c>
      <c r="B1115" t="s">
        <v>37</v>
      </c>
      <c r="C1115" t="s">
        <v>38</v>
      </c>
      <c r="D1115" t="s">
        <v>39</v>
      </c>
      <c r="E1115" t="s">
        <v>40</v>
      </c>
      <c r="F1115">
        <v>125183000320</v>
      </c>
      <c r="G1115" t="s">
        <v>41</v>
      </c>
      <c r="H1115" t="s">
        <v>42</v>
      </c>
      <c r="I1115" t="s">
        <v>43</v>
      </c>
      <c r="J1115">
        <v>12518300032001</v>
      </c>
      <c r="K1115" t="s">
        <v>44</v>
      </c>
      <c r="L1115" t="s">
        <v>114</v>
      </c>
      <c r="M1115">
        <v>10</v>
      </c>
      <c r="N1115">
        <v>1003</v>
      </c>
      <c r="O1115" t="s">
        <v>46</v>
      </c>
      <c r="Q1115" t="s">
        <v>2640</v>
      </c>
      <c r="S1115" t="s">
        <v>2641</v>
      </c>
      <c r="T1115" t="s">
        <v>62</v>
      </c>
      <c r="V1115">
        <v>97120511045</v>
      </c>
      <c r="W1115" t="s">
        <v>51</v>
      </c>
      <c r="X1115" t="s">
        <v>1159</v>
      </c>
      <c r="Y1115" t="s">
        <v>1159</v>
      </c>
      <c r="Z1115" t="s">
        <v>480</v>
      </c>
      <c r="AA1115" t="s">
        <v>107</v>
      </c>
      <c r="AB1115" t="s">
        <v>55</v>
      </c>
      <c r="AC1115">
        <v>14</v>
      </c>
      <c r="AD1115" t="s">
        <v>56</v>
      </c>
      <c r="AE1115" t="s">
        <v>57</v>
      </c>
      <c r="AF1115" t="s">
        <v>58</v>
      </c>
    </row>
    <row r="1116" spans="1:32" hidden="1">
      <c r="A1116" s="5">
        <v>2013</v>
      </c>
      <c r="B1116" t="s">
        <v>37</v>
      </c>
      <c r="C1116" t="s">
        <v>38</v>
      </c>
      <c r="D1116" t="s">
        <v>39</v>
      </c>
      <c r="E1116" t="s">
        <v>40</v>
      </c>
      <c r="F1116">
        <v>125183000320</v>
      </c>
      <c r="G1116" t="s">
        <v>41</v>
      </c>
      <c r="H1116" t="s">
        <v>42</v>
      </c>
      <c r="I1116" t="s">
        <v>43</v>
      </c>
      <c r="J1116">
        <v>12518300032001</v>
      </c>
      <c r="K1116" t="s">
        <v>44</v>
      </c>
      <c r="L1116" t="s">
        <v>130</v>
      </c>
      <c r="M1116">
        <v>11</v>
      </c>
      <c r="N1116">
        <v>1101</v>
      </c>
      <c r="O1116" t="s">
        <v>46</v>
      </c>
      <c r="Q1116" t="s">
        <v>2642</v>
      </c>
      <c r="S1116" t="s">
        <v>2643</v>
      </c>
      <c r="T1116" t="s">
        <v>49</v>
      </c>
      <c r="V1116">
        <v>96062613898</v>
      </c>
      <c r="W1116" t="s">
        <v>51</v>
      </c>
      <c r="X1116" t="s">
        <v>1159</v>
      </c>
      <c r="Y1116" t="s">
        <v>1099</v>
      </c>
      <c r="Z1116" t="s">
        <v>426</v>
      </c>
      <c r="AA1116" t="s">
        <v>1005</v>
      </c>
      <c r="AB1116" t="s">
        <v>73</v>
      </c>
      <c r="AC1116">
        <v>16</v>
      </c>
      <c r="AD1116" t="s">
        <v>56</v>
      </c>
      <c r="AE1116" t="s">
        <v>57</v>
      </c>
      <c r="AF1116" t="s">
        <v>58</v>
      </c>
    </row>
    <row r="1117" spans="1:32" hidden="1">
      <c r="A1117" s="5">
        <v>2013</v>
      </c>
      <c r="B1117" t="s">
        <v>37</v>
      </c>
      <c r="C1117" t="s">
        <v>38</v>
      </c>
      <c r="D1117" t="s">
        <v>39</v>
      </c>
      <c r="E1117" t="s">
        <v>40</v>
      </c>
      <c r="F1117">
        <v>125183000320</v>
      </c>
      <c r="G1117" t="s">
        <v>41</v>
      </c>
      <c r="H1117" t="s">
        <v>42</v>
      </c>
      <c r="I1117" t="s">
        <v>43</v>
      </c>
      <c r="J1117">
        <v>12518300032001</v>
      </c>
      <c r="K1117" t="s">
        <v>44</v>
      </c>
      <c r="L1117" t="s">
        <v>78</v>
      </c>
      <c r="M1117">
        <v>5</v>
      </c>
      <c r="N1117">
        <v>502</v>
      </c>
      <c r="O1117" t="s">
        <v>46</v>
      </c>
      <c r="Q1117" t="s">
        <v>2644</v>
      </c>
      <c r="S1117" t="s">
        <v>2645</v>
      </c>
      <c r="T1117" t="s">
        <v>49</v>
      </c>
      <c r="U1117" t="s">
        <v>50</v>
      </c>
      <c r="V1117">
        <v>1007688595</v>
      </c>
      <c r="W1117" t="s">
        <v>51</v>
      </c>
      <c r="X1117" t="s">
        <v>1159</v>
      </c>
      <c r="Y1117" t="s">
        <v>1300</v>
      </c>
      <c r="Z1117" t="s">
        <v>390</v>
      </c>
      <c r="AA1117" t="s">
        <v>2208</v>
      </c>
      <c r="AB1117" t="s">
        <v>55</v>
      </c>
      <c r="AC1117">
        <v>11</v>
      </c>
      <c r="AD1117" t="s">
        <v>56</v>
      </c>
      <c r="AE1117" t="s">
        <v>57</v>
      </c>
      <c r="AF1117" t="s">
        <v>58</v>
      </c>
    </row>
    <row r="1118" spans="1:32" hidden="1">
      <c r="A1118" s="5">
        <v>2013</v>
      </c>
      <c r="B1118" t="s">
        <v>37</v>
      </c>
      <c r="C1118" t="s">
        <v>38</v>
      </c>
      <c r="D1118" t="s">
        <v>39</v>
      </c>
      <c r="E1118" t="s">
        <v>40</v>
      </c>
      <c r="F1118">
        <v>125183000320</v>
      </c>
      <c r="G1118" t="s">
        <v>41</v>
      </c>
      <c r="H1118" t="s">
        <v>42</v>
      </c>
      <c r="I1118" t="s">
        <v>43</v>
      </c>
      <c r="J1118">
        <v>12518300032001</v>
      </c>
      <c r="K1118" t="s">
        <v>44</v>
      </c>
      <c r="L1118" t="s">
        <v>130</v>
      </c>
      <c r="M1118">
        <v>11</v>
      </c>
      <c r="N1118">
        <v>1103</v>
      </c>
      <c r="O1118" t="s">
        <v>46</v>
      </c>
      <c r="Q1118" t="s">
        <v>2646</v>
      </c>
      <c r="S1118" t="s">
        <v>2647</v>
      </c>
      <c r="T1118" t="s">
        <v>49</v>
      </c>
      <c r="V1118">
        <v>96031702361</v>
      </c>
      <c r="W1118" t="s">
        <v>51</v>
      </c>
      <c r="X1118" t="s">
        <v>1159</v>
      </c>
      <c r="Y1118" t="s">
        <v>1300</v>
      </c>
      <c r="Z1118" t="s">
        <v>2648</v>
      </c>
      <c r="AA1118" t="s">
        <v>77</v>
      </c>
      <c r="AB1118" t="s">
        <v>55</v>
      </c>
      <c r="AC1118">
        <v>16</v>
      </c>
      <c r="AD1118" t="s">
        <v>56</v>
      </c>
      <c r="AE1118" t="s">
        <v>57</v>
      </c>
      <c r="AF1118" t="s">
        <v>58</v>
      </c>
    </row>
    <row r="1119" spans="1:32" hidden="1">
      <c r="A1119" s="5">
        <v>2013</v>
      </c>
      <c r="B1119" t="s">
        <v>37</v>
      </c>
      <c r="C1119" t="s">
        <v>38</v>
      </c>
      <c r="D1119" t="s">
        <v>39</v>
      </c>
      <c r="E1119" t="s">
        <v>40</v>
      </c>
      <c r="F1119">
        <v>125183000320</v>
      </c>
      <c r="G1119" t="s">
        <v>41</v>
      </c>
      <c r="H1119" t="s">
        <v>42</v>
      </c>
      <c r="I1119" t="s">
        <v>43</v>
      </c>
      <c r="J1119">
        <v>12518300032001</v>
      </c>
      <c r="K1119" t="s">
        <v>44</v>
      </c>
      <c r="L1119" t="s">
        <v>67</v>
      </c>
      <c r="M1119">
        <v>7</v>
      </c>
      <c r="N1119">
        <v>701</v>
      </c>
      <c r="O1119" t="s">
        <v>46</v>
      </c>
      <c r="Q1119" t="s">
        <v>2649</v>
      </c>
      <c r="S1119" t="s">
        <v>2650</v>
      </c>
      <c r="T1119" t="s">
        <v>49</v>
      </c>
      <c r="U1119" t="s">
        <v>50</v>
      </c>
      <c r="V1119">
        <v>1006122145</v>
      </c>
      <c r="W1119" t="s">
        <v>51</v>
      </c>
      <c r="X1119" t="s">
        <v>1159</v>
      </c>
      <c r="Y1119" t="s">
        <v>514</v>
      </c>
      <c r="Z1119" t="s">
        <v>971</v>
      </c>
      <c r="AB1119" t="s">
        <v>73</v>
      </c>
      <c r="AC1119">
        <v>12</v>
      </c>
      <c r="AD1119" t="s">
        <v>56</v>
      </c>
      <c r="AE1119" t="s">
        <v>57</v>
      </c>
      <c r="AF1119" t="s">
        <v>58</v>
      </c>
    </row>
    <row r="1120" spans="1:32" hidden="1">
      <c r="A1120" s="5">
        <v>2013</v>
      </c>
      <c r="B1120" t="s">
        <v>37</v>
      </c>
      <c r="C1120" t="s">
        <v>38</v>
      </c>
      <c r="D1120" t="s">
        <v>39</v>
      </c>
      <c r="E1120" t="s">
        <v>40</v>
      </c>
      <c r="F1120">
        <v>125183000320</v>
      </c>
      <c r="G1120" t="s">
        <v>41</v>
      </c>
      <c r="H1120" t="s">
        <v>42</v>
      </c>
      <c r="I1120" t="s">
        <v>43</v>
      </c>
      <c r="J1120">
        <v>12518300032001</v>
      </c>
      <c r="K1120" t="s">
        <v>44</v>
      </c>
      <c r="L1120" t="s">
        <v>59</v>
      </c>
      <c r="M1120">
        <v>0</v>
      </c>
      <c r="N1120">
        <v>1</v>
      </c>
      <c r="O1120" t="s">
        <v>46</v>
      </c>
      <c r="Q1120" t="s">
        <v>2651</v>
      </c>
      <c r="S1120" t="s">
        <v>2652</v>
      </c>
      <c r="T1120" t="s">
        <v>49</v>
      </c>
      <c r="U1120" t="s">
        <v>50</v>
      </c>
      <c r="V1120">
        <v>1122515902</v>
      </c>
      <c r="W1120" t="s">
        <v>63</v>
      </c>
      <c r="X1120" t="s">
        <v>1159</v>
      </c>
      <c r="Y1120" t="s">
        <v>431</v>
      </c>
      <c r="Z1120" t="s">
        <v>637</v>
      </c>
      <c r="AB1120" t="s">
        <v>73</v>
      </c>
      <c r="AC1120">
        <v>5</v>
      </c>
      <c r="AD1120" t="s">
        <v>56</v>
      </c>
      <c r="AE1120" t="s">
        <v>57</v>
      </c>
      <c r="AF1120" t="s">
        <v>58</v>
      </c>
    </row>
    <row r="1121" spans="1:32" hidden="1">
      <c r="A1121" s="5">
        <v>2013</v>
      </c>
      <c r="B1121" t="s">
        <v>37</v>
      </c>
      <c r="C1121" t="s">
        <v>38</v>
      </c>
      <c r="D1121" t="s">
        <v>39</v>
      </c>
      <c r="E1121" t="s">
        <v>40</v>
      </c>
      <c r="F1121">
        <v>125183000320</v>
      </c>
      <c r="G1121" t="s">
        <v>41</v>
      </c>
      <c r="H1121" t="s">
        <v>42</v>
      </c>
      <c r="I1121" t="s">
        <v>43</v>
      </c>
      <c r="J1121">
        <v>12518300032001</v>
      </c>
      <c r="K1121" t="s">
        <v>44</v>
      </c>
      <c r="L1121" t="s">
        <v>67</v>
      </c>
      <c r="M1121">
        <v>7</v>
      </c>
      <c r="N1121">
        <v>702</v>
      </c>
      <c r="O1121" t="s">
        <v>46</v>
      </c>
      <c r="Q1121" t="s">
        <v>2653</v>
      </c>
      <c r="S1121" t="s">
        <v>2654</v>
      </c>
      <c r="T1121" t="s">
        <v>231</v>
      </c>
      <c r="U1121" t="s">
        <v>50</v>
      </c>
      <c r="V1121">
        <v>1001198836</v>
      </c>
      <c r="W1121" t="s">
        <v>51</v>
      </c>
      <c r="X1121" t="s">
        <v>1159</v>
      </c>
      <c r="Y1121" t="s">
        <v>431</v>
      </c>
      <c r="Z1121" t="s">
        <v>118</v>
      </c>
      <c r="AA1121" t="s">
        <v>343</v>
      </c>
      <c r="AB1121" t="s">
        <v>73</v>
      </c>
      <c r="AC1121">
        <v>11</v>
      </c>
      <c r="AD1121" t="s">
        <v>56</v>
      </c>
      <c r="AE1121" t="s">
        <v>57</v>
      </c>
      <c r="AF1121" t="s">
        <v>58</v>
      </c>
    </row>
    <row r="1122" spans="1:32" hidden="1">
      <c r="A1122" s="5">
        <v>2013</v>
      </c>
      <c r="B1122" t="s">
        <v>37</v>
      </c>
      <c r="C1122" t="s">
        <v>38</v>
      </c>
      <c r="D1122" t="s">
        <v>39</v>
      </c>
      <c r="E1122" t="s">
        <v>40</v>
      </c>
      <c r="F1122">
        <v>125183000320</v>
      </c>
      <c r="G1122" t="s">
        <v>41</v>
      </c>
      <c r="H1122" t="s">
        <v>42</v>
      </c>
      <c r="I1122" t="s">
        <v>43</v>
      </c>
      <c r="J1122">
        <v>12518300032001</v>
      </c>
      <c r="K1122" t="s">
        <v>44</v>
      </c>
      <c r="L1122" t="s">
        <v>206</v>
      </c>
      <c r="M1122">
        <v>9</v>
      </c>
      <c r="N1122">
        <v>901</v>
      </c>
      <c r="O1122" t="s">
        <v>46</v>
      </c>
      <c r="Q1122" t="s">
        <v>2655</v>
      </c>
      <c r="S1122" t="s">
        <v>2656</v>
      </c>
      <c r="T1122" t="s">
        <v>49</v>
      </c>
      <c r="V1122">
        <v>98072655923</v>
      </c>
      <c r="W1122" t="s">
        <v>51</v>
      </c>
      <c r="X1122" t="s">
        <v>797</v>
      </c>
      <c r="Y1122" t="s">
        <v>243</v>
      </c>
      <c r="Z1122" t="s">
        <v>136</v>
      </c>
      <c r="AA1122" t="s">
        <v>147</v>
      </c>
      <c r="AB1122" t="s">
        <v>55</v>
      </c>
      <c r="AC1122">
        <v>14</v>
      </c>
      <c r="AD1122" t="s">
        <v>56</v>
      </c>
      <c r="AE1122" t="s">
        <v>57</v>
      </c>
      <c r="AF1122" t="s">
        <v>58</v>
      </c>
    </row>
    <row r="1123" spans="1:32" hidden="1">
      <c r="A1123" s="5">
        <v>2013</v>
      </c>
      <c r="B1123" t="s">
        <v>37</v>
      </c>
      <c r="C1123" t="s">
        <v>38</v>
      </c>
      <c r="D1123" t="s">
        <v>39</v>
      </c>
      <c r="E1123" t="s">
        <v>40</v>
      </c>
      <c r="F1123">
        <v>125183000320</v>
      </c>
      <c r="G1123" t="s">
        <v>41</v>
      </c>
      <c r="H1123" t="s">
        <v>42</v>
      </c>
      <c r="I1123" t="s">
        <v>43</v>
      </c>
      <c r="J1123">
        <v>12518300032001</v>
      </c>
      <c r="K1123" t="s">
        <v>44</v>
      </c>
      <c r="L1123" t="s">
        <v>114</v>
      </c>
      <c r="M1123">
        <v>10</v>
      </c>
      <c r="N1123">
        <v>1001</v>
      </c>
      <c r="O1123" t="s">
        <v>46</v>
      </c>
      <c r="Q1123" t="s">
        <v>2657</v>
      </c>
      <c r="S1123" t="s">
        <v>2658</v>
      </c>
      <c r="T1123" t="s">
        <v>49</v>
      </c>
      <c r="V1123">
        <v>97031207022</v>
      </c>
      <c r="W1123" t="s">
        <v>51</v>
      </c>
      <c r="X1123" t="s">
        <v>797</v>
      </c>
      <c r="Y1123" t="s">
        <v>243</v>
      </c>
      <c r="Z1123" t="s">
        <v>191</v>
      </c>
      <c r="AA1123" t="s">
        <v>102</v>
      </c>
      <c r="AB1123" t="s">
        <v>55</v>
      </c>
      <c r="AC1123">
        <v>15</v>
      </c>
      <c r="AD1123" t="s">
        <v>56</v>
      </c>
      <c r="AE1123" t="s">
        <v>57</v>
      </c>
      <c r="AF1123" t="s">
        <v>58</v>
      </c>
    </row>
    <row r="1124" spans="1:32" hidden="1">
      <c r="A1124" s="5">
        <v>2013</v>
      </c>
      <c r="B1124" t="s">
        <v>37</v>
      </c>
      <c r="C1124" t="s">
        <v>38</v>
      </c>
      <c r="D1124" t="s">
        <v>39</v>
      </c>
      <c r="E1124" t="s">
        <v>40</v>
      </c>
      <c r="F1124">
        <v>125183000320</v>
      </c>
      <c r="G1124" t="s">
        <v>41</v>
      </c>
      <c r="H1124" t="s">
        <v>42</v>
      </c>
      <c r="I1124" t="s">
        <v>43</v>
      </c>
      <c r="J1124">
        <v>12518300032001</v>
      </c>
      <c r="K1124" t="s">
        <v>44</v>
      </c>
      <c r="L1124" t="s">
        <v>206</v>
      </c>
      <c r="M1124">
        <v>9</v>
      </c>
      <c r="N1124">
        <v>903</v>
      </c>
      <c r="O1124" t="s">
        <v>46</v>
      </c>
      <c r="Q1124" t="s">
        <v>2659</v>
      </c>
      <c r="S1124" t="s">
        <v>2660</v>
      </c>
      <c r="T1124" t="s">
        <v>49</v>
      </c>
      <c r="V1124">
        <v>98021664162</v>
      </c>
      <c r="W1124" t="s">
        <v>51</v>
      </c>
      <c r="X1124" t="s">
        <v>797</v>
      </c>
      <c r="Y1124" t="s">
        <v>2661</v>
      </c>
      <c r="Z1124" t="s">
        <v>2662</v>
      </c>
      <c r="AA1124" t="s">
        <v>1022</v>
      </c>
      <c r="AB1124" t="s">
        <v>55</v>
      </c>
      <c r="AC1124">
        <v>14</v>
      </c>
      <c r="AD1124" t="s">
        <v>56</v>
      </c>
      <c r="AE1124" t="s">
        <v>57</v>
      </c>
      <c r="AF1124" t="s">
        <v>58</v>
      </c>
    </row>
    <row r="1125" spans="1:32" hidden="1">
      <c r="A1125" s="5">
        <v>2013</v>
      </c>
      <c r="B1125" t="s">
        <v>37</v>
      </c>
      <c r="C1125" t="s">
        <v>38</v>
      </c>
      <c r="D1125" t="s">
        <v>39</v>
      </c>
      <c r="E1125" t="s">
        <v>40</v>
      </c>
      <c r="F1125">
        <v>125183000320</v>
      </c>
      <c r="G1125" t="s">
        <v>41</v>
      </c>
      <c r="H1125" t="s">
        <v>42</v>
      </c>
      <c r="I1125" t="s">
        <v>43</v>
      </c>
      <c r="J1125">
        <v>12518300032001</v>
      </c>
      <c r="K1125" t="s">
        <v>44</v>
      </c>
      <c r="L1125" t="s">
        <v>67</v>
      </c>
      <c r="M1125">
        <v>7</v>
      </c>
      <c r="N1125">
        <v>703</v>
      </c>
      <c r="O1125" t="s">
        <v>46</v>
      </c>
      <c r="Q1125" t="s">
        <v>2663</v>
      </c>
      <c r="S1125" t="s">
        <v>2664</v>
      </c>
      <c r="T1125" t="s">
        <v>62</v>
      </c>
      <c r="V1125">
        <v>99111608497</v>
      </c>
      <c r="W1125" t="s">
        <v>51</v>
      </c>
      <c r="X1125" t="s">
        <v>797</v>
      </c>
      <c r="Y1125" t="s">
        <v>1467</v>
      </c>
      <c r="Z1125" t="s">
        <v>248</v>
      </c>
      <c r="AA1125" t="s">
        <v>2665</v>
      </c>
      <c r="AB1125" t="s">
        <v>73</v>
      </c>
      <c r="AC1125">
        <v>12</v>
      </c>
      <c r="AD1125" t="s">
        <v>56</v>
      </c>
      <c r="AE1125" t="s">
        <v>57</v>
      </c>
      <c r="AF1125" t="s">
        <v>58</v>
      </c>
    </row>
    <row r="1126" spans="1:32" hidden="1">
      <c r="A1126" s="5">
        <v>2013</v>
      </c>
      <c r="B1126" t="s">
        <v>37</v>
      </c>
      <c r="C1126" t="s">
        <v>38</v>
      </c>
      <c r="D1126" t="s">
        <v>39</v>
      </c>
      <c r="E1126" t="s">
        <v>40</v>
      </c>
      <c r="F1126">
        <v>125183000320</v>
      </c>
      <c r="G1126" t="s">
        <v>41</v>
      </c>
      <c r="H1126" t="s">
        <v>42</v>
      </c>
      <c r="I1126" t="s">
        <v>43</v>
      </c>
      <c r="J1126">
        <v>12518300032001</v>
      </c>
      <c r="K1126" t="s">
        <v>44</v>
      </c>
      <c r="L1126" t="s">
        <v>103</v>
      </c>
      <c r="M1126">
        <v>6</v>
      </c>
      <c r="N1126">
        <v>602</v>
      </c>
      <c r="O1126" t="s">
        <v>46</v>
      </c>
      <c r="Q1126" t="s">
        <v>2666</v>
      </c>
      <c r="S1126" t="s">
        <v>2667</v>
      </c>
      <c r="T1126" t="s">
        <v>110</v>
      </c>
      <c r="V1126">
        <v>99112309264</v>
      </c>
      <c r="W1126" t="s">
        <v>51</v>
      </c>
      <c r="X1126" t="s">
        <v>797</v>
      </c>
      <c r="Y1126" t="s">
        <v>1827</v>
      </c>
      <c r="Z1126" t="s">
        <v>273</v>
      </c>
      <c r="AB1126" t="s">
        <v>55</v>
      </c>
      <c r="AC1126">
        <v>12</v>
      </c>
      <c r="AD1126" t="s">
        <v>56</v>
      </c>
      <c r="AE1126" t="s">
        <v>57</v>
      </c>
      <c r="AF1126" t="s">
        <v>58</v>
      </c>
    </row>
    <row r="1127" spans="1:32" hidden="1">
      <c r="A1127" s="5">
        <v>2013</v>
      </c>
      <c r="B1127" t="s">
        <v>37</v>
      </c>
      <c r="C1127" t="s">
        <v>38</v>
      </c>
      <c r="D1127" t="s">
        <v>39</v>
      </c>
      <c r="E1127" t="s">
        <v>40</v>
      </c>
      <c r="F1127">
        <v>125183000320</v>
      </c>
      <c r="G1127" t="s">
        <v>41</v>
      </c>
      <c r="H1127" t="s">
        <v>42</v>
      </c>
      <c r="I1127" t="s">
        <v>43</v>
      </c>
      <c r="J1127">
        <v>12518300032001</v>
      </c>
      <c r="K1127" t="s">
        <v>44</v>
      </c>
      <c r="L1127" t="s">
        <v>114</v>
      </c>
      <c r="M1127">
        <v>10</v>
      </c>
      <c r="N1127">
        <v>1004</v>
      </c>
      <c r="O1127" t="s">
        <v>46</v>
      </c>
      <c r="Q1127" t="s">
        <v>2668</v>
      </c>
      <c r="S1127" t="s">
        <v>2669</v>
      </c>
      <c r="T1127" t="s">
        <v>62</v>
      </c>
      <c r="V1127">
        <v>97061611707</v>
      </c>
      <c r="W1127" t="s">
        <v>51</v>
      </c>
      <c r="X1127" t="s">
        <v>797</v>
      </c>
      <c r="Y1127" t="s">
        <v>1827</v>
      </c>
      <c r="Z1127" t="s">
        <v>95</v>
      </c>
      <c r="AB1127" t="s">
        <v>55</v>
      </c>
      <c r="AC1127">
        <v>15</v>
      </c>
      <c r="AD1127" t="s">
        <v>56</v>
      </c>
      <c r="AE1127" t="s">
        <v>57</v>
      </c>
      <c r="AF1127" t="s">
        <v>58</v>
      </c>
    </row>
    <row r="1128" spans="1:32" hidden="1">
      <c r="A1128" s="5">
        <v>2013</v>
      </c>
      <c r="B1128" t="s">
        <v>37</v>
      </c>
      <c r="C1128" t="s">
        <v>38</v>
      </c>
      <c r="D1128" t="s">
        <v>39</v>
      </c>
      <c r="E1128" t="s">
        <v>40</v>
      </c>
      <c r="F1128">
        <v>125183000320</v>
      </c>
      <c r="G1128" t="s">
        <v>41</v>
      </c>
      <c r="H1128" t="s">
        <v>42</v>
      </c>
      <c r="I1128" t="s">
        <v>43</v>
      </c>
      <c r="J1128">
        <v>12518300032001</v>
      </c>
      <c r="K1128" t="s">
        <v>44</v>
      </c>
      <c r="L1128" t="s">
        <v>130</v>
      </c>
      <c r="M1128">
        <v>11</v>
      </c>
      <c r="N1128">
        <v>1105</v>
      </c>
      <c r="O1128" t="s">
        <v>46</v>
      </c>
      <c r="Q1128" t="s">
        <v>2670</v>
      </c>
      <c r="S1128" t="s">
        <v>2671</v>
      </c>
      <c r="T1128" t="s">
        <v>49</v>
      </c>
      <c r="U1128" t="s">
        <v>50</v>
      </c>
      <c r="V1128">
        <v>1069263765</v>
      </c>
      <c r="W1128" t="s">
        <v>133</v>
      </c>
      <c r="X1128" t="s">
        <v>797</v>
      </c>
      <c r="Y1128" t="s">
        <v>1827</v>
      </c>
      <c r="Z1128" t="s">
        <v>2672</v>
      </c>
      <c r="AB1128" t="s">
        <v>73</v>
      </c>
      <c r="AC1128">
        <v>17</v>
      </c>
      <c r="AD1128" t="s">
        <v>56</v>
      </c>
      <c r="AE1128" t="s">
        <v>57</v>
      </c>
      <c r="AF1128" t="s">
        <v>58</v>
      </c>
    </row>
    <row r="1129" spans="1:32" hidden="1">
      <c r="A1129" s="5">
        <v>2013</v>
      </c>
      <c r="B1129" t="s">
        <v>37</v>
      </c>
      <c r="C1129" t="s">
        <v>38</v>
      </c>
      <c r="D1129" t="s">
        <v>39</v>
      </c>
      <c r="E1129" t="s">
        <v>40</v>
      </c>
      <c r="F1129">
        <v>125183000320</v>
      </c>
      <c r="G1129" t="s">
        <v>41</v>
      </c>
      <c r="H1129" t="s">
        <v>42</v>
      </c>
      <c r="I1129" t="s">
        <v>43</v>
      </c>
      <c r="J1129">
        <v>12518300032001</v>
      </c>
      <c r="K1129" t="s">
        <v>44</v>
      </c>
      <c r="L1129" t="s">
        <v>78</v>
      </c>
      <c r="M1129">
        <v>5</v>
      </c>
      <c r="N1129">
        <v>503</v>
      </c>
      <c r="O1129" t="s">
        <v>46</v>
      </c>
      <c r="Q1129" t="s">
        <v>2675</v>
      </c>
      <c r="S1129" t="s">
        <v>2676</v>
      </c>
      <c r="T1129" t="s">
        <v>62</v>
      </c>
      <c r="U1129" t="s">
        <v>50</v>
      </c>
      <c r="V1129">
        <v>1007498164</v>
      </c>
      <c r="W1129" t="s">
        <v>51</v>
      </c>
      <c r="X1129" t="s">
        <v>797</v>
      </c>
      <c r="Y1129" t="s">
        <v>370</v>
      </c>
      <c r="Z1129" t="s">
        <v>142</v>
      </c>
      <c r="AB1129" t="s">
        <v>55</v>
      </c>
      <c r="AC1129">
        <v>10</v>
      </c>
      <c r="AD1129" t="s">
        <v>56</v>
      </c>
      <c r="AE1129" t="s">
        <v>57</v>
      </c>
      <c r="AF1129" t="s">
        <v>58</v>
      </c>
    </row>
    <row r="1130" spans="1:32" hidden="1">
      <c r="A1130" s="5">
        <v>2013</v>
      </c>
      <c r="B1130" t="s">
        <v>37</v>
      </c>
      <c r="C1130" t="s">
        <v>38</v>
      </c>
      <c r="D1130" t="s">
        <v>39</v>
      </c>
      <c r="E1130" t="s">
        <v>40</v>
      </c>
      <c r="F1130">
        <v>125183000320</v>
      </c>
      <c r="G1130" t="s">
        <v>41</v>
      </c>
      <c r="H1130" t="s">
        <v>42</v>
      </c>
      <c r="I1130" t="s">
        <v>43</v>
      </c>
      <c r="J1130">
        <v>12518300032001</v>
      </c>
      <c r="K1130" t="s">
        <v>44</v>
      </c>
      <c r="L1130" t="s">
        <v>59</v>
      </c>
      <c r="M1130">
        <v>0</v>
      </c>
      <c r="N1130">
        <v>1</v>
      </c>
      <c r="O1130" t="s">
        <v>46</v>
      </c>
      <c r="Q1130" t="s">
        <v>2677</v>
      </c>
      <c r="S1130" t="s">
        <v>2678</v>
      </c>
      <c r="T1130" t="s">
        <v>62</v>
      </c>
      <c r="U1130" t="s">
        <v>50</v>
      </c>
      <c r="V1130">
        <v>1069259101</v>
      </c>
      <c r="W1130" t="s">
        <v>63</v>
      </c>
      <c r="X1130" t="s">
        <v>2679</v>
      </c>
      <c r="Y1130" t="s">
        <v>280</v>
      </c>
      <c r="Z1130" t="s">
        <v>562</v>
      </c>
      <c r="AA1130" t="s">
        <v>66</v>
      </c>
      <c r="AB1130" t="s">
        <v>55</v>
      </c>
      <c r="AC1130">
        <v>5</v>
      </c>
      <c r="AD1130" t="s">
        <v>56</v>
      </c>
      <c r="AE1130" t="s">
        <v>57</v>
      </c>
      <c r="AF1130" t="s">
        <v>58</v>
      </c>
    </row>
    <row r="1131" spans="1:32" hidden="1">
      <c r="A1131" s="5">
        <v>2013</v>
      </c>
      <c r="B1131" t="s">
        <v>37</v>
      </c>
      <c r="C1131" t="s">
        <v>38</v>
      </c>
      <c r="D1131" t="s">
        <v>39</v>
      </c>
      <c r="E1131" t="s">
        <v>40</v>
      </c>
      <c r="F1131">
        <v>125183000320</v>
      </c>
      <c r="G1131" t="s">
        <v>41</v>
      </c>
      <c r="H1131" t="s">
        <v>42</v>
      </c>
      <c r="I1131" t="s">
        <v>43</v>
      </c>
      <c r="J1131">
        <v>12518300032001</v>
      </c>
      <c r="K1131" t="s">
        <v>44</v>
      </c>
      <c r="L1131" t="s">
        <v>192</v>
      </c>
      <c r="M1131">
        <v>4</v>
      </c>
      <c r="N1131">
        <v>403</v>
      </c>
      <c r="O1131" t="s">
        <v>46</v>
      </c>
      <c r="Q1131" t="s">
        <v>2680</v>
      </c>
      <c r="S1131" t="s">
        <v>2681</v>
      </c>
      <c r="T1131" t="s">
        <v>49</v>
      </c>
      <c r="U1131" t="s">
        <v>50</v>
      </c>
      <c r="V1131">
        <v>1007586124</v>
      </c>
      <c r="W1131" t="s">
        <v>51</v>
      </c>
      <c r="X1131" t="s">
        <v>2679</v>
      </c>
      <c r="Y1131" t="s">
        <v>280</v>
      </c>
      <c r="Z1131" t="s">
        <v>118</v>
      </c>
      <c r="AA1131" t="s">
        <v>748</v>
      </c>
      <c r="AB1131" t="s">
        <v>73</v>
      </c>
      <c r="AC1131">
        <v>8</v>
      </c>
      <c r="AD1131" t="s">
        <v>56</v>
      </c>
      <c r="AE1131" t="s">
        <v>57</v>
      </c>
      <c r="AF1131" t="s">
        <v>58</v>
      </c>
    </row>
    <row r="1132" spans="1:32" hidden="1">
      <c r="A1132" s="5">
        <v>2013</v>
      </c>
      <c r="B1132" t="s">
        <v>37</v>
      </c>
      <c r="C1132" t="s">
        <v>38</v>
      </c>
      <c r="D1132" t="s">
        <v>39</v>
      </c>
      <c r="E1132" t="s">
        <v>40</v>
      </c>
      <c r="F1132">
        <v>125183000320</v>
      </c>
      <c r="G1132" t="s">
        <v>41</v>
      </c>
      <c r="H1132" t="s">
        <v>42</v>
      </c>
      <c r="I1132" t="s">
        <v>43</v>
      </c>
      <c r="J1132">
        <v>12518300032001</v>
      </c>
      <c r="K1132" t="s">
        <v>44</v>
      </c>
      <c r="L1132" t="s">
        <v>59</v>
      </c>
      <c r="M1132">
        <v>0</v>
      </c>
      <c r="N1132">
        <v>2</v>
      </c>
      <c r="O1132" t="s">
        <v>46</v>
      </c>
      <c r="Q1132" t="s">
        <v>2682</v>
      </c>
      <c r="S1132" t="s">
        <v>2683</v>
      </c>
      <c r="T1132" t="s">
        <v>231</v>
      </c>
      <c r="V1132">
        <v>1052839848</v>
      </c>
      <c r="W1132" t="s">
        <v>63</v>
      </c>
      <c r="X1132" t="s">
        <v>2684</v>
      </c>
      <c r="Y1132" t="s">
        <v>2685</v>
      </c>
      <c r="Z1132" t="s">
        <v>1569</v>
      </c>
      <c r="AA1132" t="s">
        <v>748</v>
      </c>
      <c r="AB1132" t="s">
        <v>73</v>
      </c>
      <c r="AC1132">
        <v>5</v>
      </c>
      <c r="AD1132" t="s">
        <v>56</v>
      </c>
      <c r="AE1132" t="s">
        <v>57</v>
      </c>
      <c r="AF1132" t="s">
        <v>58</v>
      </c>
    </row>
    <row r="1133" spans="1:32" hidden="1">
      <c r="A1133" s="5">
        <v>2013</v>
      </c>
      <c r="B1133" t="s">
        <v>37</v>
      </c>
      <c r="C1133" t="s">
        <v>38</v>
      </c>
      <c r="D1133" t="s">
        <v>39</v>
      </c>
      <c r="E1133" t="s">
        <v>40</v>
      </c>
      <c r="F1133">
        <v>125183000320</v>
      </c>
      <c r="G1133" t="s">
        <v>41</v>
      </c>
      <c r="H1133" t="s">
        <v>42</v>
      </c>
      <c r="I1133" t="s">
        <v>43</v>
      </c>
      <c r="J1133">
        <v>12518300032001</v>
      </c>
      <c r="K1133" t="s">
        <v>44</v>
      </c>
      <c r="L1133" t="s">
        <v>59</v>
      </c>
      <c r="M1133">
        <v>0</v>
      </c>
      <c r="N1133">
        <v>3</v>
      </c>
      <c r="O1133" t="s">
        <v>46</v>
      </c>
      <c r="Q1133" t="s">
        <v>2686</v>
      </c>
      <c r="S1133" t="s">
        <v>2687</v>
      </c>
      <c r="T1133" t="s">
        <v>62</v>
      </c>
      <c r="U1133" t="s">
        <v>50</v>
      </c>
      <c r="V1133">
        <v>1069259911</v>
      </c>
      <c r="W1133" t="s">
        <v>63</v>
      </c>
      <c r="X1133" t="s">
        <v>1730</v>
      </c>
      <c r="Y1133" t="s">
        <v>1259</v>
      </c>
      <c r="Z1133" t="s">
        <v>260</v>
      </c>
      <c r="AA1133" t="s">
        <v>413</v>
      </c>
      <c r="AB1133" t="s">
        <v>73</v>
      </c>
      <c r="AC1133">
        <v>4</v>
      </c>
      <c r="AD1133" t="s">
        <v>56</v>
      </c>
      <c r="AE1133" t="s">
        <v>57</v>
      </c>
      <c r="AF1133" t="s">
        <v>58</v>
      </c>
    </row>
    <row r="1134" spans="1:32" hidden="1">
      <c r="A1134" s="5">
        <v>2013</v>
      </c>
      <c r="B1134" t="s">
        <v>37</v>
      </c>
      <c r="C1134" t="s">
        <v>38</v>
      </c>
      <c r="D1134" t="s">
        <v>39</v>
      </c>
      <c r="E1134" t="s">
        <v>40</v>
      </c>
      <c r="F1134">
        <v>125183000320</v>
      </c>
      <c r="G1134" t="s">
        <v>41</v>
      </c>
      <c r="H1134" t="s">
        <v>42</v>
      </c>
      <c r="I1134" t="s">
        <v>43</v>
      </c>
      <c r="J1134">
        <v>12518300032001</v>
      </c>
      <c r="K1134" t="s">
        <v>44</v>
      </c>
      <c r="L1134" t="s">
        <v>206</v>
      </c>
      <c r="M1134">
        <v>9</v>
      </c>
      <c r="N1134">
        <v>904</v>
      </c>
      <c r="O1134" t="s">
        <v>46</v>
      </c>
      <c r="Q1134" t="s">
        <v>2688</v>
      </c>
      <c r="S1134" t="s">
        <v>2689</v>
      </c>
      <c r="T1134" t="s">
        <v>49</v>
      </c>
      <c r="V1134">
        <v>95080316756</v>
      </c>
      <c r="W1134" t="s">
        <v>51</v>
      </c>
      <c r="X1134" t="s">
        <v>1730</v>
      </c>
      <c r="Y1134" t="s">
        <v>286</v>
      </c>
      <c r="Z1134" t="s">
        <v>176</v>
      </c>
      <c r="AA1134" t="s">
        <v>72</v>
      </c>
      <c r="AB1134" t="s">
        <v>73</v>
      </c>
      <c r="AC1134">
        <v>17</v>
      </c>
      <c r="AD1134" t="s">
        <v>56</v>
      </c>
      <c r="AE1134" t="s">
        <v>57</v>
      </c>
      <c r="AF1134" t="s">
        <v>58</v>
      </c>
    </row>
    <row r="1135" spans="1:32" hidden="1">
      <c r="A1135" s="5">
        <v>2013</v>
      </c>
      <c r="B1135" t="s">
        <v>37</v>
      </c>
      <c r="C1135" t="s">
        <v>38</v>
      </c>
      <c r="D1135" t="s">
        <v>39</v>
      </c>
      <c r="E1135" t="s">
        <v>40</v>
      </c>
      <c r="F1135">
        <v>125183000320</v>
      </c>
      <c r="G1135" t="s">
        <v>41</v>
      </c>
      <c r="H1135" t="s">
        <v>42</v>
      </c>
      <c r="I1135" t="s">
        <v>43</v>
      </c>
      <c r="J1135">
        <v>12518300032001</v>
      </c>
      <c r="K1135" t="s">
        <v>44</v>
      </c>
      <c r="L1135" t="s">
        <v>78</v>
      </c>
      <c r="M1135">
        <v>5</v>
      </c>
      <c r="N1135">
        <v>503</v>
      </c>
      <c r="O1135" t="s">
        <v>46</v>
      </c>
      <c r="Q1135" t="s">
        <v>2690</v>
      </c>
      <c r="S1135" t="s">
        <v>2691</v>
      </c>
      <c r="T1135" t="s">
        <v>110</v>
      </c>
      <c r="V1135">
        <v>1000515204</v>
      </c>
      <c r="W1135" t="s">
        <v>51</v>
      </c>
      <c r="X1135" t="s">
        <v>1730</v>
      </c>
      <c r="Y1135" t="s">
        <v>1730</v>
      </c>
      <c r="Z1135" t="s">
        <v>2692</v>
      </c>
      <c r="AA1135" t="s">
        <v>343</v>
      </c>
      <c r="AB1135" t="s">
        <v>73</v>
      </c>
      <c r="AC1135">
        <v>9</v>
      </c>
      <c r="AD1135" t="s">
        <v>56</v>
      </c>
      <c r="AE1135" t="s">
        <v>57</v>
      </c>
      <c r="AF1135" t="s">
        <v>58</v>
      </c>
    </row>
    <row r="1136" spans="1:32" hidden="1">
      <c r="A1136" s="5">
        <v>2013</v>
      </c>
      <c r="B1136" t="s">
        <v>37</v>
      </c>
      <c r="C1136" t="s">
        <v>38</v>
      </c>
      <c r="D1136" t="s">
        <v>39</v>
      </c>
      <c r="E1136" t="s">
        <v>40</v>
      </c>
      <c r="F1136">
        <v>125183000320</v>
      </c>
      <c r="G1136" t="s">
        <v>41</v>
      </c>
      <c r="H1136" t="s">
        <v>42</v>
      </c>
      <c r="I1136" t="s">
        <v>43</v>
      </c>
      <c r="J1136">
        <v>12518300032001</v>
      </c>
      <c r="K1136" t="s">
        <v>44</v>
      </c>
      <c r="L1136" t="s">
        <v>67</v>
      </c>
      <c r="M1136">
        <v>7</v>
      </c>
      <c r="N1136">
        <v>702</v>
      </c>
      <c r="O1136" t="s">
        <v>46</v>
      </c>
      <c r="Q1136" t="s">
        <v>2693</v>
      </c>
      <c r="S1136" t="s">
        <v>2694</v>
      </c>
      <c r="T1136" t="s">
        <v>110</v>
      </c>
      <c r="U1136" t="s">
        <v>50</v>
      </c>
      <c r="V1136">
        <v>1007875098</v>
      </c>
      <c r="W1136" t="s">
        <v>51</v>
      </c>
      <c r="X1136" t="s">
        <v>1730</v>
      </c>
      <c r="Y1136" t="s">
        <v>179</v>
      </c>
      <c r="Z1136" t="s">
        <v>71</v>
      </c>
      <c r="AA1136" t="s">
        <v>277</v>
      </c>
      <c r="AB1136" t="s">
        <v>73</v>
      </c>
      <c r="AC1136">
        <v>12</v>
      </c>
      <c r="AD1136" t="s">
        <v>56</v>
      </c>
      <c r="AE1136" t="s">
        <v>57</v>
      </c>
      <c r="AF1136" t="s">
        <v>58</v>
      </c>
    </row>
    <row r="1137" spans="1:32" hidden="1">
      <c r="A1137" s="5">
        <v>2013</v>
      </c>
      <c r="B1137" t="s">
        <v>37</v>
      </c>
      <c r="C1137" t="s">
        <v>38</v>
      </c>
      <c r="D1137" t="s">
        <v>39</v>
      </c>
      <c r="E1137" t="s">
        <v>40</v>
      </c>
      <c r="F1137">
        <v>125183000320</v>
      </c>
      <c r="G1137" t="s">
        <v>41</v>
      </c>
      <c r="H1137" t="s">
        <v>42</v>
      </c>
      <c r="I1137" t="s">
        <v>43</v>
      </c>
      <c r="J1137">
        <v>12518300032001</v>
      </c>
      <c r="K1137" t="s">
        <v>44</v>
      </c>
      <c r="L1137" t="s">
        <v>206</v>
      </c>
      <c r="M1137">
        <v>9</v>
      </c>
      <c r="N1137">
        <v>903</v>
      </c>
      <c r="O1137" t="s">
        <v>46</v>
      </c>
      <c r="Q1137" t="s">
        <v>2695</v>
      </c>
      <c r="S1137" t="s">
        <v>2696</v>
      </c>
      <c r="T1137" t="s">
        <v>62</v>
      </c>
      <c r="V1137">
        <v>98040370927</v>
      </c>
      <c r="W1137" t="s">
        <v>51</v>
      </c>
      <c r="X1137" t="s">
        <v>1730</v>
      </c>
      <c r="Y1137" t="s">
        <v>179</v>
      </c>
      <c r="Z1137" t="s">
        <v>684</v>
      </c>
      <c r="AA1137" t="s">
        <v>2697</v>
      </c>
      <c r="AB1137" t="s">
        <v>55</v>
      </c>
      <c r="AC1137">
        <v>14</v>
      </c>
      <c r="AD1137" t="s">
        <v>56</v>
      </c>
      <c r="AE1137" t="s">
        <v>57</v>
      </c>
      <c r="AF1137" t="s">
        <v>58</v>
      </c>
    </row>
    <row r="1138" spans="1:32" hidden="1">
      <c r="A1138" s="5">
        <v>2013</v>
      </c>
      <c r="B1138" t="s">
        <v>37</v>
      </c>
      <c r="C1138" t="s">
        <v>38</v>
      </c>
      <c r="D1138" t="s">
        <v>39</v>
      </c>
      <c r="E1138" t="s">
        <v>40</v>
      </c>
      <c r="F1138">
        <v>125183000320</v>
      </c>
      <c r="G1138" t="s">
        <v>41</v>
      </c>
      <c r="H1138" t="s">
        <v>42</v>
      </c>
      <c r="I1138" t="s">
        <v>43</v>
      </c>
      <c r="J1138">
        <v>12518300032001</v>
      </c>
      <c r="K1138" t="s">
        <v>44</v>
      </c>
      <c r="L1138" t="s">
        <v>130</v>
      </c>
      <c r="M1138">
        <v>11</v>
      </c>
      <c r="N1138">
        <v>1104</v>
      </c>
      <c r="O1138" t="s">
        <v>46</v>
      </c>
      <c r="Q1138" t="s">
        <v>2698</v>
      </c>
      <c r="S1138" t="s">
        <v>2699</v>
      </c>
      <c r="T1138" t="s">
        <v>49</v>
      </c>
      <c r="V1138">
        <v>97052814549</v>
      </c>
      <c r="W1138" t="s">
        <v>51</v>
      </c>
      <c r="X1138" t="s">
        <v>1730</v>
      </c>
      <c r="Y1138" t="s">
        <v>1758</v>
      </c>
      <c r="Z1138" t="s">
        <v>480</v>
      </c>
      <c r="AA1138" t="s">
        <v>1505</v>
      </c>
      <c r="AB1138" t="s">
        <v>55</v>
      </c>
      <c r="AC1138">
        <v>15</v>
      </c>
      <c r="AD1138" t="s">
        <v>56</v>
      </c>
      <c r="AE1138" t="s">
        <v>57</v>
      </c>
      <c r="AF1138" t="s">
        <v>58</v>
      </c>
    </row>
    <row r="1139" spans="1:32" hidden="1">
      <c r="A1139" s="5">
        <v>2013</v>
      </c>
      <c r="B1139" t="s">
        <v>37</v>
      </c>
      <c r="C1139" t="s">
        <v>38</v>
      </c>
      <c r="D1139" t="s">
        <v>39</v>
      </c>
      <c r="E1139" t="s">
        <v>40</v>
      </c>
      <c r="F1139">
        <v>125183000320</v>
      </c>
      <c r="G1139" t="s">
        <v>41</v>
      </c>
      <c r="H1139" t="s">
        <v>42</v>
      </c>
      <c r="I1139" t="s">
        <v>43</v>
      </c>
      <c r="J1139">
        <v>12518300032001</v>
      </c>
      <c r="K1139" t="s">
        <v>44</v>
      </c>
      <c r="L1139" t="s">
        <v>114</v>
      </c>
      <c r="M1139">
        <v>10</v>
      </c>
      <c r="N1139">
        <v>1004</v>
      </c>
      <c r="O1139" t="s">
        <v>46</v>
      </c>
      <c r="Q1139" t="s">
        <v>2700</v>
      </c>
      <c r="S1139" t="s">
        <v>2701</v>
      </c>
      <c r="T1139" t="s">
        <v>62</v>
      </c>
      <c r="V1139">
        <v>98101668991</v>
      </c>
      <c r="W1139" t="s">
        <v>51</v>
      </c>
      <c r="X1139" t="s">
        <v>1508</v>
      </c>
      <c r="Y1139" t="s">
        <v>1057</v>
      </c>
      <c r="Z1139" t="s">
        <v>276</v>
      </c>
      <c r="AA1139" t="s">
        <v>353</v>
      </c>
      <c r="AB1139" t="s">
        <v>73</v>
      </c>
      <c r="AC1139">
        <v>14</v>
      </c>
      <c r="AD1139" t="s">
        <v>56</v>
      </c>
      <c r="AE1139" t="s">
        <v>57</v>
      </c>
      <c r="AF1139" t="s">
        <v>58</v>
      </c>
    </row>
    <row r="1140" spans="1:32" hidden="1">
      <c r="A1140" s="5">
        <v>2013</v>
      </c>
      <c r="B1140" t="s">
        <v>37</v>
      </c>
      <c r="C1140" t="s">
        <v>38</v>
      </c>
      <c r="D1140" t="s">
        <v>39</v>
      </c>
      <c r="E1140" t="s">
        <v>40</v>
      </c>
      <c r="F1140">
        <v>125183000320</v>
      </c>
      <c r="G1140" t="s">
        <v>41</v>
      </c>
      <c r="H1140" t="s">
        <v>42</v>
      </c>
      <c r="I1140" t="s">
        <v>43</v>
      </c>
      <c r="J1140">
        <v>12518300032001</v>
      </c>
      <c r="K1140" t="s">
        <v>44</v>
      </c>
      <c r="L1140" t="s">
        <v>67</v>
      </c>
      <c r="M1140">
        <v>7</v>
      </c>
      <c r="N1140">
        <v>701</v>
      </c>
      <c r="O1140" t="s">
        <v>46</v>
      </c>
      <c r="Q1140" t="s">
        <v>2702</v>
      </c>
      <c r="S1140" t="s">
        <v>2703</v>
      </c>
      <c r="T1140" t="s">
        <v>62</v>
      </c>
      <c r="V1140">
        <v>99110209807</v>
      </c>
      <c r="W1140" t="s">
        <v>51</v>
      </c>
      <c r="X1140" t="s">
        <v>1508</v>
      </c>
      <c r="Y1140" t="s">
        <v>1057</v>
      </c>
      <c r="Z1140" t="s">
        <v>371</v>
      </c>
      <c r="AA1140" t="s">
        <v>1505</v>
      </c>
      <c r="AB1140" t="s">
        <v>55</v>
      </c>
      <c r="AC1140">
        <v>12</v>
      </c>
      <c r="AD1140" t="s">
        <v>56</v>
      </c>
      <c r="AE1140" t="s">
        <v>57</v>
      </c>
      <c r="AF1140" t="s">
        <v>58</v>
      </c>
    </row>
    <row r="1141" spans="1:32" hidden="1">
      <c r="A1141" s="5">
        <v>2013</v>
      </c>
      <c r="B1141" t="s">
        <v>37</v>
      </c>
      <c r="C1141" t="s">
        <v>38</v>
      </c>
      <c r="D1141" t="s">
        <v>39</v>
      </c>
      <c r="E1141" t="s">
        <v>40</v>
      </c>
      <c r="F1141">
        <v>125183000320</v>
      </c>
      <c r="G1141" t="s">
        <v>41</v>
      </c>
      <c r="H1141" t="s">
        <v>42</v>
      </c>
      <c r="I1141" t="s">
        <v>43</v>
      </c>
      <c r="J1141">
        <v>12518300032001</v>
      </c>
      <c r="K1141" t="s">
        <v>44</v>
      </c>
      <c r="L1141" t="s">
        <v>180</v>
      </c>
      <c r="M1141">
        <v>1</v>
      </c>
      <c r="N1141">
        <v>102</v>
      </c>
      <c r="O1141" t="s">
        <v>46</v>
      </c>
      <c r="Q1141" t="s">
        <v>2704</v>
      </c>
      <c r="S1141" t="s">
        <v>2705</v>
      </c>
      <c r="T1141" t="s">
        <v>49</v>
      </c>
      <c r="U1141" t="s">
        <v>50</v>
      </c>
      <c r="V1141">
        <v>1069258437</v>
      </c>
      <c r="W1141" t="s">
        <v>63</v>
      </c>
      <c r="X1141" t="s">
        <v>1508</v>
      </c>
      <c r="Y1141" t="s">
        <v>608</v>
      </c>
      <c r="Z1141" t="s">
        <v>2706</v>
      </c>
      <c r="AA1141" t="s">
        <v>343</v>
      </c>
      <c r="AB1141" t="s">
        <v>73</v>
      </c>
      <c r="AC1141">
        <v>6</v>
      </c>
      <c r="AD1141" t="s">
        <v>56</v>
      </c>
      <c r="AE1141" t="s">
        <v>57</v>
      </c>
      <c r="AF1141" t="s">
        <v>58</v>
      </c>
    </row>
    <row r="1142" spans="1:32" hidden="1">
      <c r="A1142" s="5">
        <v>2013</v>
      </c>
      <c r="B1142" t="s">
        <v>37</v>
      </c>
      <c r="C1142" t="s">
        <v>38</v>
      </c>
      <c r="D1142" t="s">
        <v>39</v>
      </c>
      <c r="E1142" t="s">
        <v>40</v>
      </c>
      <c r="F1142">
        <v>125183000320</v>
      </c>
      <c r="G1142" t="s">
        <v>41</v>
      </c>
      <c r="H1142" t="s">
        <v>42</v>
      </c>
      <c r="I1142" t="s">
        <v>43</v>
      </c>
      <c r="J1142">
        <v>12518300032001</v>
      </c>
      <c r="K1142" t="s">
        <v>44</v>
      </c>
      <c r="L1142" t="s">
        <v>67</v>
      </c>
      <c r="M1142">
        <v>7</v>
      </c>
      <c r="N1142">
        <v>702</v>
      </c>
      <c r="O1142" t="s">
        <v>46</v>
      </c>
      <c r="Q1142" t="s">
        <v>2707</v>
      </c>
      <c r="S1142" t="s">
        <v>2708</v>
      </c>
      <c r="T1142" t="s">
        <v>49</v>
      </c>
      <c r="V1142">
        <v>99092515326</v>
      </c>
      <c r="W1142" t="s">
        <v>51</v>
      </c>
      <c r="X1142" t="s">
        <v>2709</v>
      </c>
      <c r="Y1142" t="s">
        <v>640</v>
      </c>
      <c r="Z1142" t="s">
        <v>2710</v>
      </c>
      <c r="AA1142" t="s">
        <v>65</v>
      </c>
      <c r="AB1142" t="s">
        <v>55</v>
      </c>
      <c r="AC1142">
        <v>13</v>
      </c>
      <c r="AD1142" t="s">
        <v>56</v>
      </c>
      <c r="AE1142" t="s">
        <v>57</v>
      </c>
      <c r="AF1142" t="s">
        <v>58</v>
      </c>
    </row>
    <row r="1143" spans="1:32" hidden="1">
      <c r="A1143" s="5">
        <v>2013</v>
      </c>
      <c r="B1143" t="s">
        <v>37</v>
      </c>
      <c r="C1143" t="s">
        <v>38</v>
      </c>
      <c r="D1143" t="s">
        <v>39</v>
      </c>
      <c r="E1143" t="s">
        <v>40</v>
      </c>
      <c r="F1143">
        <v>125183000320</v>
      </c>
      <c r="G1143" t="s">
        <v>41</v>
      </c>
      <c r="H1143" t="s">
        <v>42</v>
      </c>
      <c r="I1143" t="s">
        <v>43</v>
      </c>
      <c r="J1143">
        <v>12518300032001</v>
      </c>
      <c r="K1143" t="s">
        <v>44</v>
      </c>
      <c r="L1143" t="s">
        <v>114</v>
      </c>
      <c r="M1143">
        <v>10</v>
      </c>
      <c r="N1143">
        <v>1004</v>
      </c>
      <c r="O1143" t="s">
        <v>46</v>
      </c>
      <c r="Q1143" t="s">
        <v>2711</v>
      </c>
      <c r="S1143" t="s">
        <v>2712</v>
      </c>
      <c r="T1143" t="s">
        <v>49</v>
      </c>
      <c r="V1143">
        <v>98040352570</v>
      </c>
      <c r="W1143" t="s">
        <v>51</v>
      </c>
      <c r="X1143" t="s">
        <v>2709</v>
      </c>
      <c r="Y1143" t="s">
        <v>640</v>
      </c>
      <c r="Z1143" t="s">
        <v>2713</v>
      </c>
      <c r="AA1143" t="s">
        <v>233</v>
      </c>
      <c r="AB1143" t="s">
        <v>73</v>
      </c>
      <c r="AC1143">
        <v>14</v>
      </c>
      <c r="AD1143" t="s">
        <v>56</v>
      </c>
      <c r="AE1143" t="s">
        <v>57</v>
      </c>
      <c r="AF1143" t="s">
        <v>58</v>
      </c>
    </row>
    <row r="1144" spans="1:32" hidden="1">
      <c r="A1144" s="5">
        <v>2013</v>
      </c>
      <c r="B1144" t="s">
        <v>37</v>
      </c>
      <c r="C1144" t="s">
        <v>38</v>
      </c>
      <c r="D1144" t="s">
        <v>39</v>
      </c>
      <c r="E1144" t="s">
        <v>40</v>
      </c>
      <c r="F1144">
        <v>125183000320</v>
      </c>
      <c r="G1144" t="s">
        <v>41</v>
      </c>
      <c r="H1144" t="s">
        <v>42</v>
      </c>
      <c r="I1144" t="s">
        <v>43</v>
      </c>
      <c r="J1144">
        <v>12518300032001</v>
      </c>
      <c r="K1144" t="s">
        <v>44</v>
      </c>
      <c r="L1144" t="s">
        <v>206</v>
      </c>
      <c r="M1144">
        <v>9</v>
      </c>
      <c r="N1144">
        <v>902</v>
      </c>
      <c r="O1144" t="s">
        <v>46</v>
      </c>
      <c r="Q1144" t="s">
        <v>2717</v>
      </c>
      <c r="S1144" t="s">
        <v>2718</v>
      </c>
      <c r="T1144" t="s">
        <v>62</v>
      </c>
      <c r="V1144">
        <v>99040512400</v>
      </c>
      <c r="W1144" t="s">
        <v>51</v>
      </c>
      <c r="X1144" t="s">
        <v>2716</v>
      </c>
      <c r="Y1144" t="s">
        <v>469</v>
      </c>
      <c r="Z1144" t="s">
        <v>218</v>
      </c>
      <c r="AA1144" t="s">
        <v>77</v>
      </c>
      <c r="AB1144" t="s">
        <v>55</v>
      </c>
      <c r="AC1144">
        <v>13</v>
      </c>
      <c r="AD1144" t="s">
        <v>56</v>
      </c>
      <c r="AE1144" t="s">
        <v>57</v>
      </c>
      <c r="AF1144" t="s">
        <v>58</v>
      </c>
    </row>
    <row r="1145" spans="1:32" hidden="1">
      <c r="A1145" s="5">
        <v>2013</v>
      </c>
      <c r="B1145" t="s">
        <v>37</v>
      </c>
      <c r="C1145" t="s">
        <v>38</v>
      </c>
      <c r="D1145" t="s">
        <v>39</v>
      </c>
      <c r="E1145" t="s">
        <v>40</v>
      </c>
      <c r="F1145">
        <v>125183000320</v>
      </c>
      <c r="G1145" t="s">
        <v>41</v>
      </c>
      <c r="H1145" t="s">
        <v>42</v>
      </c>
      <c r="I1145" t="s">
        <v>43</v>
      </c>
      <c r="J1145">
        <v>12518300032001</v>
      </c>
      <c r="K1145" t="s">
        <v>234</v>
      </c>
      <c r="L1145" t="s">
        <v>585</v>
      </c>
      <c r="M1145">
        <v>23</v>
      </c>
      <c r="N1145">
        <v>2301</v>
      </c>
      <c r="O1145" t="s">
        <v>171</v>
      </c>
      <c r="Q1145" t="s">
        <v>2719</v>
      </c>
      <c r="S1145" t="s">
        <v>2720</v>
      </c>
      <c r="T1145" t="s">
        <v>110</v>
      </c>
      <c r="V1145">
        <v>97092218248</v>
      </c>
      <c r="W1145" t="s">
        <v>51</v>
      </c>
      <c r="X1145" t="s">
        <v>2716</v>
      </c>
      <c r="Y1145" t="s">
        <v>179</v>
      </c>
      <c r="Z1145" t="s">
        <v>167</v>
      </c>
      <c r="AA1145" t="s">
        <v>66</v>
      </c>
      <c r="AB1145" t="s">
        <v>55</v>
      </c>
      <c r="AC1145">
        <v>15</v>
      </c>
      <c r="AD1145" t="s">
        <v>56</v>
      </c>
      <c r="AE1145" t="s">
        <v>57</v>
      </c>
      <c r="AF1145" t="s">
        <v>58</v>
      </c>
    </row>
    <row r="1146" spans="1:32" hidden="1">
      <c r="A1146" s="5">
        <v>2013</v>
      </c>
      <c r="B1146" t="s">
        <v>37</v>
      </c>
      <c r="C1146" t="s">
        <v>38</v>
      </c>
      <c r="D1146" t="s">
        <v>39</v>
      </c>
      <c r="E1146" t="s">
        <v>40</v>
      </c>
      <c r="F1146">
        <v>125183000320</v>
      </c>
      <c r="G1146" t="s">
        <v>41</v>
      </c>
      <c r="H1146" t="s">
        <v>42</v>
      </c>
      <c r="I1146" t="s">
        <v>43</v>
      </c>
      <c r="J1146">
        <v>12518300032001</v>
      </c>
      <c r="K1146" t="s">
        <v>44</v>
      </c>
      <c r="L1146" t="s">
        <v>180</v>
      </c>
      <c r="M1146">
        <v>1</v>
      </c>
      <c r="N1146">
        <v>102</v>
      </c>
      <c r="O1146" t="s">
        <v>46</v>
      </c>
      <c r="Q1146" t="s">
        <v>2721</v>
      </c>
      <c r="S1146" t="s">
        <v>2722</v>
      </c>
      <c r="T1146" t="s">
        <v>49</v>
      </c>
      <c r="V1146">
        <v>1069257945</v>
      </c>
      <c r="W1146" t="s">
        <v>63</v>
      </c>
      <c r="X1146" t="s">
        <v>2716</v>
      </c>
      <c r="Y1146" t="s">
        <v>1264</v>
      </c>
      <c r="Z1146" t="s">
        <v>657</v>
      </c>
      <c r="AA1146" t="s">
        <v>2723</v>
      </c>
      <c r="AB1146" t="s">
        <v>55</v>
      </c>
      <c r="AC1146">
        <v>6</v>
      </c>
      <c r="AD1146" t="s">
        <v>56</v>
      </c>
      <c r="AE1146" t="s">
        <v>57</v>
      </c>
      <c r="AF1146" t="s">
        <v>58</v>
      </c>
    </row>
    <row r="1147" spans="1:32" hidden="1">
      <c r="A1147" s="5">
        <v>2013</v>
      </c>
      <c r="B1147" t="s">
        <v>37</v>
      </c>
      <c r="C1147" t="s">
        <v>38</v>
      </c>
      <c r="D1147" t="s">
        <v>39</v>
      </c>
      <c r="E1147" t="s">
        <v>40</v>
      </c>
      <c r="F1147">
        <v>125183000320</v>
      </c>
      <c r="G1147" t="s">
        <v>41</v>
      </c>
      <c r="H1147" t="s">
        <v>42</v>
      </c>
      <c r="I1147" t="s">
        <v>43</v>
      </c>
      <c r="J1147">
        <v>12518300032001</v>
      </c>
      <c r="K1147" t="s">
        <v>44</v>
      </c>
      <c r="L1147" t="s">
        <v>78</v>
      </c>
      <c r="M1147">
        <v>5</v>
      </c>
      <c r="N1147">
        <v>502</v>
      </c>
      <c r="O1147" t="s">
        <v>46</v>
      </c>
      <c r="Q1147" t="s">
        <v>2724</v>
      </c>
      <c r="S1147" t="s">
        <v>2725</v>
      </c>
      <c r="T1147" t="s">
        <v>49</v>
      </c>
      <c r="U1147" t="s">
        <v>50</v>
      </c>
      <c r="V1147">
        <v>1007498177</v>
      </c>
      <c r="W1147" t="s">
        <v>51</v>
      </c>
      <c r="X1147" t="s">
        <v>2716</v>
      </c>
      <c r="Y1147" t="s">
        <v>1264</v>
      </c>
      <c r="Z1147" t="s">
        <v>1139</v>
      </c>
      <c r="AB1147" t="s">
        <v>73</v>
      </c>
      <c r="AC1147">
        <v>10</v>
      </c>
      <c r="AD1147" t="s">
        <v>56</v>
      </c>
      <c r="AE1147" t="s">
        <v>57</v>
      </c>
      <c r="AF1147" t="s">
        <v>58</v>
      </c>
    </row>
    <row r="1148" spans="1:32" hidden="1">
      <c r="A1148" s="5">
        <v>2013</v>
      </c>
      <c r="B1148" t="s">
        <v>37</v>
      </c>
      <c r="C1148" t="s">
        <v>38</v>
      </c>
      <c r="D1148" t="s">
        <v>39</v>
      </c>
      <c r="E1148" t="s">
        <v>40</v>
      </c>
      <c r="F1148">
        <v>125183000320</v>
      </c>
      <c r="G1148" t="s">
        <v>41</v>
      </c>
      <c r="H1148" t="s">
        <v>42</v>
      </c>
      <c r="I1148" t="s">
        <v>43</v>
      </c>
      <c r="J1148">
        <v>12518300032001</v>
      </c>
      <c r="K1148" t="s">
        <v>44</v>
      </c>
      <c r="L1148" t="s">
        <v>97</v>
      </c>
      <c r="M1148">
        <v>8</v>
      </c>
      <c r="N1148">
        <v>801</v>
      </c>
      <c r="O1148" t="s">
        <v>46</v>
      </c>
      <c r="Q1148" t="s">
        <v>2726</v>
      </c>
      <c r="S1148" t="s">
        <v>2727</v>
      </c>
      <c r="T1148" t="s">
        <v>110</v>
      </c>
      <c r="V1148">
        <v>97110625662</v>
      </c>
      <c r="W1148" t="s">
        <v>51</v>
      </c>
      <c r="X1148" t="s">
        <v>2716</v>
      </c>
      <c r="Y1148" t="s">
        <v>826</v>
      </c>
      <c r="Z1148" t="s">
        <v>2728</v>
      </c>
      <c r="AA1148" t="s">
        <v>107</v>
      </c>
      <c r="AB1148" t="s">
        <v>55</v>
      </c>
      <c r="AC1148">
        <v>14</v>
      </c>
      <c r="AD1148" t="s">
        <v>56</v>
      </c>
      <c r="AE1148" t="s">
        <v>57</v>
      </c>
      <c r="AF1148" t="s">
        <v>58</v>
      </c>
    </row>
    <row r="1149" spans="1:32" hidden="1">
      <c r="A1149" s="5">
        <v>2013</v>
      </c>
      <c r="B1149" t="s">
        <v>37</v>
      </c>
      <c r="C1149" t="s">
        <v>38</v>
      </c>
      <c r="D1149" t="s">
        <v>39</v>
      </c>
      <c r="E1149" t="s">
        <v>40</v>
      </c>
      <c r="F1149">
        <v>125183000320</v>
      </c>
      <c r="G1149" t="s">
        <v>41</v>
      </c>
      <c r="H1149" t="s">
        <v>42</v>
      </c>
      <c r="I1149" t="s">
        <v>43</v>
      </c>
      <c r="J1149">
        <v>12518300032001</v>
      </c>
      <c r="K1149" t="s">
        <v>44</v>
      </c>
      <c r="L1149" t="s">
        <v>114</v>
      </c>
      <c r="M1149">
        <v>10</v>
      </c>
      <c r="N1149">
        <v>1004</v>
      </c>
      <c r="O1149" t="s">
        <v>46</v>
      </c>
      <c r="Q1149" t="s">
        <v>2729</v>
      </c>
      <c r="S1149" t="s">
        <v>2730</v>
      </c>
      <c r="T1149" t="s">
        <v>231</v>
      </c>
      <c r="V1149">
        <v>98060462550</v>
      </c>
      <c r="W1149" t="s">
        <v>51</v>
      </c>
      <c r="X1149" t="s">
        <v>2716</v>
      </c>
      <c r="Y1149" t="s">
        <v>514</v>
      </c>
      <c r="Z1149" t="s">
        <v>90</v>
      </c>
      <c r="AA1149" t="s">
        <v>2132</v>
      </c>
      <c r="AB1149" t="s">
        <v>73</v>
      </c>
      <c r="AC1149">
        <v>14</v>
      </c>
      <c r="AD1149" t="s">
        <v>56</v>
      </c>
      <c r="AE1149" t="s">
        <v>57</v>
      </c>
      <c r="AF1149" t="s">
        <v>58</v>
      </c>
    </row>
    <row r="1150" spans="1:32" hidden="1">
      <c r="A1150" s="5">
        <v>2013</v>
      </c>
      <c r="B1150" t="s">
        <v>37</v>
      </c>
      <c r="C1150" t="s">
        <v>38</v>
      </c>
      <c r="D1150" t="s">
        <v>39</v>
      </c>
      <c r="E1150" t="s">
        <v>40</v>
      </c>
      <c r="F1150">
        <v>125183000320</v>
      </c>
      <c r="G1150" t="s">
        <v>41</v>
      </c>
      <c r="H1150" t="s">
        <v>42</v>
      </c>
      <c r="I1150" t="s">
        <v>43</v>
      </c>
      <c r="J1150">
        <v>12518300032001</v>
      </c>
      <c r="K1150" t="s">
        <v>44</v>
      </c>
      <c r="L1150" t="s">
        <v>130</v>
      </c>
      <c r="M1150">
        <v>11</v>
      </c>
      <c r="N1150">
        <v>1104</v>
      </c>
      <c r="O1150" t="s">
        <v>46</v>
      </c>
      <c r="Q1150" t="s">
        <v>2731</v>
      </c>
      <c r="S1150" t="s">
        <v>2732</v>
      </c>
      <c r="T1150" t="s">
        <v>49</v>
      </c>
      <c r="V1150">
        <v>97110704279</v>
      </c>
      <c r="W1150" t="s">
        <v>51</v>
      </c>
      <c r="X1150" t="s">
        <v>2733</v>
      </c>
      <c r="Y1150" t="s">
        <v>273</v>
      </c>
      <c r="Z1150" t="s">
        <v>407</v>
      </c>
      <c r="AA1150" t="s">
        <v>91</v>
      </c>
      <c r="AB1150" t="s">
        <v>73</v>
      </c>
      <c r="AC1150">
        <v>14</v>
      </c>
      <c r="AD1150" t="s">
        <v>56</v>
      </c>
      <c r="AE1150" t="s">
        <v>57</v>
      </c>
      <c r="AF1150" t="s">
        <v>58</v>
      </c>
    </row>
    <row r="1151" spans="1:32" hidden="1">
      <c r="A1151" s="5">
        <v>2013</v>
      </c>
      <c r="B1151" t="s">
        <v>37</v>
      </c>
      <c r="C1151" t="s">
        <v>38</v>
      </c>
      <c r="D1151" t="s">
        <v>39</v>
      </c>
      <c r="E1151" t="s">
        <v>40</v>
      </c>
      <c r="F1151">
        <v>125183000320</v>
      </c>
      <c r="G1151" t="s">
        <v>41</v>
      </c>
      <c r="H1151" t="s">
        <v>42</v>
      </c>
      <c r="I1151" t="s">
        <v>43</v>
      </c>
      <c r="J1151">
        <v>12518300032001</v>
      </c>
      <c r="K1151" t="s">
        <v>44</v>
      </c>
      <c r="L1151" t="s">
        <v>78</v>
      </c>
      <c r="M1151">
        <v>5</v>
      </c>
      <c r="N1151">
        <v>503</v>
      </c>
      <c r="O1151" t="s">
        <v>46</v>
      </c>
      <c r="Q1151" t="s">
        <v>2734</v>
      </c>
      <c r="S1151" t="s">
        <v>2735</v>
      </c>
      <c r="T1151" t="s">
        <v>49</v>
      </c>
      <c r="U1151" t="s">
        <v>50</v>
      </c>
      <c r="V1151">
        <v>1007688910</v>
      </c>
      <c r="W1151" t="s">
        <v>51</v>
      </c>
      <c r="X1151" t="s">
        <v>2733</v>
      </c>
      <c r="Y1151" t="s">
        <v>2736</v>
      </c>
      <c r="Z1151" t="s">
        <v>2737</v>
      </c>
      <c r="AB1151" t="s">
        <v>73</v>
      </c>
      <c r="AC1151">
        <v>11</v>
      </c>
      <c r="AD1151" t="s">
        <v>56</v>
      </c>
      <c r="AE1151" t="s">
        <v>57</v>
      </c>
      <c r="AF1151" t="s">
        <v>58</v>
      </c>
    </row>
    <row r="1152" spans="1:32" hidden="1">
      <c r="A1152" s="5">
        <v>2013</v>
      </c>
      <c r="B1152" t="s">
        <v>37</v>
      </c>
      <c r="C1152" t="s">
        <v>38</v>
      </c>
      <c r="D1152" t="s">
        <v>39</v>
      </c>
      <c r="E1152" t="s">
        <v>40</v>
      </c>
      <c r="F1152">
        <v>125183000320</v>
      </c>
      <c r="G1152" t="s">
        <v>41</v>
      </c>
      <c r="H1152" t="s">
        <v>42</v>
      </c>
      <c r="I1152" t="s">
        <v>43</v>
      </c>
      <c r="J1152">
        <v>12518300032001</v>
      </c>
      <c r="K1152" t="s">
        <v>44</v>
      </c>
      <c r="L1152" t="s">
        <v>85</v>
      </c>
      <c r="M1152">
        <v>2</v>
      </c>
      <c r="N1152">
        <v>201</v>
      </c>
      <c r="O1152" t="s">
        <v>46</v>
      </c>
      <c r="Q1152" t="s">
        <v>2738</v>
      </c>
      <c r="S1152" t="s">
        <v>2739</v>
      </c>
      <c r="T1152" t="s">
        <v>49</v>
      </c>
      <c r="U1152" t="s">
        <v>50</v>
      </c>
      <c r="V1152">
        <v>1069257056</v>
      </c>
      <c r="W1152" t="s">
        <v>51</v>
      </c>
      <c r="X1152" t="s">
        <v>2733</v>
      </c>
      <c r="Y1152" t="s">
        <v>2736</v>
      </c>
      <c r="Z1152" t="s">
        <v>287</v>
      </c>
      <c r="AA1152" t="s">
        <v>309</v>
      </c>
      <c r="AB1152" t="s">
        <v>73</v>
      </c>
      <c r="AC1152">
        <v>7</v>
      </c>
      <c r="AD1152" t="s">
        <v>56</v>
      </c>
      <c r="AE1152" t="s">
        <v>57</v>
      </c>
      <c r="AF1152" t="s">
        <v>58</v>
      </c>
    </row>
    <row r="1153" spans="1:32" hidden="1">
      <c r="A1153" s="5">
        <v>2013</v>
      </c>
      <c r="B1153" t="s">
        <v>37</v>
      </c>
      <c r="C1153" t="s">
        <v>38</v>
      </c>
      <c r="D1153" t="s">
        <v>39</v>
      </c>
      <c r="E1153" t="s">
        <v>40</v>
      </c>
      <c r="F1153">
        <v>125183000320</v>
      </c>
      <c r="G1153" t="s">
        <v>41</v>
      </c>
      <c r="H1153" t="s">
        <v>42</v>
      </c>
      <c r="I1153" t="s">
        <v>43</v>
      </c>
      <c r="J1153">
        <v>12518300032001</v>
      </c>
      <c r="K1153" t="s">
        <v>44</v>
      </c>
      <c r="L1153" t="s">
        <v>206</v>
      </c>
      <c r="M1153">
        <v>9</v>
      </c>
      <c r="N1153">
        <v>901</v>
      </c>
      <c r="O1153" t="s">
        <v>46</v>
      </c>
      <c r="Q1153" t="s">
        <v>2740</v>
      </c>
      <c r="S1153" t="s">
        <v>2741</v>
      </c>
      <c r="T1153" t="s">
        <v>49</v>
      </c>
      <c r="V1153">
        <v>99011906253</v>
      </c>
      <c r="W1153" t="s">
        <v>51</v>
      </c>
      <c r="X1153" t="s">
        <v>2733</v>
      </c>
      <c r="Y1153" t="s">
        <v>2742</v>
      </c>
      <c r="Z1153" t="s">
        <v>71</v>
      </c>
      <c r="AA1153" t="s">
        <v>277</v>
      </c>
      <c r="AB1153" t="s">
        <v>73</v>
      </c>
      <c r="AC1153">
        <v>13</v>
      </c>
      <c r="AD1153" t="s">
        <v>56</v>
      </c>
      <c r="AE1153" t="s">
        <v>57</v>
      </c>
      <c r="AF1153" t="s">
        <v>58</v>
      </c>
    </row>
    <row r="1154" spans="1:32" hidden="1">
      <c r="A1154" s="5">
        <v>2013</v>
      </c>
      <c r="B1154" t="s">
        <v>37</v>
      </c>
      <c r="C1154" t="s">
        <v>38</v>
      </c>
      <c r="D1154" t="s">
        <v>39</v>
      </c>
      <c r="E1154" t="s">
        <v>40</v>
      </c>
      <c r="F1154">
        <v>125183000320</v>
      </c>
      <c r="G1154" t="s">
        <v>41</v>
      </c>
      <c r="H1154" t="s">
        <v>42</v>
      </c>
      <c r="I1154" t="s">
        <v>43</v>
      </c>
      <c r="J1154">
        <v>12518300032001</v>
      </c>
      <c r="K1154" t="s">
        <v>44</v>
      </c>
      <c r="L1154" t="s">
        <v>78</v>
      </c>
      <c r="M1154">
        <v>5</v>
      </c>
      <c r="N1154">
        <v>503</v>
      </c>
      <c r="O1154" t="s">
        <v>46</v>
      </c>
      <c r="Q1154" t="s">
        <v>2743</v>
      </c>
      <c r="S1154" t="s">
        <v>2744</v>
      </c>
      <c r="T1154" t="s">
        <v>49</v>
      </c>
      <c r="U1154" t="s">
        <v>50</v>
      </c>
      <c r="V1154">
        <v>1000620843</v>
      </c>
      <c r="W1154" t="s">
        <v>51</v>
      </c>
      <c r="X1154" t="s">
        <v>2733</v>
      </c>
      <c r="Y1154" t="s">
        <v>2742</v>
      </c>
      <c r="Z1154" t="s">
        <v>781</v>
      </c>
      <c r="AA1154" t="s">
        <v>188</v>
      </c>
      <c r="AB1154" t="s">
        <v>55</v>
      </c>
      <c r="AC1154">
        <v>11</v>
      </c>
      <c r="AD1154" t="s">
        <v>56</v>
      </c>
      <c r="AE1154" t="s">
        <v>57</v>
      </c>
      <c r="AF1154" t="s">
        <v>58</v>
      </c>
    </row>
    <row r="1155" spans="1:32" hidden="1">
      <c r="A1155" s="5">
        <v>2013</v>
      </c>
      <c r="B1155" t="s">
        <v>37</v>
      </c>
      <c r="C1155" t="s">
        <v>38</v>
      </c>
      <c r="D1155" t="s">
        <v>39</v>
      </c>
      <c r="E1155" t="s">
        <v>40</v>
      </c>
      <c r="F1155">
        <v>125183000320</v>
      </c>
      <c r="G1155" t="s">
        <v>41</v>
      </c>
      <c r="H1155" t="s">
        <v>42</v>
      </c>
      <c r="I1155" t="s">
        <v>43</v>
      </c>
      <c r="J1155">
        <v>12518300032001</v>
      </c>
      <c r="K1155" t="s">
        <v>44</v>
      </c>
      <c r="L1155" t="s">
        <v>180</v>
      </c>
      <c r="M1155">
        <v>1</v>
      </c>
      <c r="N1155">
        <v>103</v>
      </c>
      <c r="O1155" t="s">
        <v>46</v>
      </c>
      <c r="Q1155" t="s">
        <v>2745</v>
      </c>
      <c r="S1155" t="s">
        <v>2746</v>
      </c>
      <c r="T1155" t="s">
        <v>49</v>
      </c>
      <c r="U1155" t="s">
        <v>50</v>
      </c>
      <c r="V1155">
        <v>1069258194</v>
      </c>
      <c r="W1155" t="s">
        <v>63</v>
      </c>
      <c r="X1155" t="s">
        <v>2733</v>
      </c>
      <c r="Y1155" t="s">
        <v>514</v>
      </c>
      <c r="Z1155" t="s">
        <v>1569</v>
      </c>
      <c r="AA1155" t="s">
        <v>277</v>
      </c>
      <c r="AB1155" t="s">
        <v>73</v>
      </c>
      <c r="AC1155">
        <v>6</v>
      </c>
      <c r="AD1155" t="s">
        <v>56</v>
      </c>
      <c r="AE1155" t="s">
        <v>57</v>
      </c>
      <c r="AF1155" t="s">
        <v>58</v>
      </c>
    </row>
    <row r="1156" spans="1:32" hidden="1">
      <c r="A1156" s="5">
        <v>2013</v>
      </c>
      <c r="B1156" t="s">
        <v>37</v>
      </c>
      <c r="C1156" t="s">
        <v>38</v>
      </c>
      <c r="D1156" t="s">
        <v>39</v>
      </c>
      <c r="E1156" t="s">
        <v>40</v>
      </c>
      <c r="F1156">
        <v>125183000320</v>
      </c>
      <c r="G1156" t="s">
        <v>41</v>
      </c>
      <c r="H1156" t="s">
        <v>42</v>
      </c>
      <c r="I1156" t="s">
        <v>43</v>
      </c>
      <c r="J1156">
        <v>12518300032001</v>
      </c>
      <c r="K1156" t="s">
        <v>44</v>
      </c>
      <c r="L1156" t="s">
        <v>114</v>
      </c>
      <c r="M1156">
        <v>10</v>
      </c>
      <c r="N1156">
        <v>1001</v>
      </c>
      <c r="O1156" t="s">
        <v>46</v>
      </c>
      <c r="Q1156" t="s">
        <v>2747</v>
      </c>
      <c r="S1156" t="s">
        <v>2748</v>
      </c>
      <c r="T1156" t="s">
        <v>49</v>
      </c>
      <c r="V1156">
        <v>96022409961</v>
      </c>
      <c r="W1156" t="s">
        <v>51</v>
      </c>
      <c r="X1156" t="s">
        <v>994</v>
      </c>
      <c r="Y1156" t="s">
        <v>960</v>
      </c>
      <c r="Z1156" t="s">
        <v>337</v>
      </c>
      <c r="AA1156" t="s">
        <v>188</v>
      </c>
      <c r="AB1156" t="s">
        <v>55</v>
      </c>
      <c r="AC1156">
        <v>16</v>
      </c>
      <c r="AD1156" t="s">
        <v>56</v>
      </c>
      <c r="AE1156" t="s">
        <v>57</v>
      </c>
      <c r="AF1156" t="s">
        <v>58</v>
      </c>
    </row>
    <row r="1157" spans="1:32" hidden="1">
      <c r="A1157" s="5">
        <v>2013</v>
      </c>
      <c r="B1157" t="s">
        <v>37</v>
      </c>
      <c r="C1157" t="s">
        <v>38</v>
      </c>
      <c r="D1157" t="s">
        <v>39</v>
      </c>
      <c r="E1157" t="s">
        <v>40</v>
      </c>
      <c r="F1157">
        <v>125183000320</v>
      </c>
      <c r="G1157" t="s">
        <v>41</v>
      </c>
      <c r="H1157" t="s">
        <v>42</v>
      </c>
      <c r="I1157" t="s">
        <v>43</v>
      </c>
      <c r="J1157">
        <v>12518300032001</v>
      </c>
      <c r="K1157" t="s">
        <v>44</v>
      </c>
      <c r="L1157" t="s">
        <v>78</v>
      </c>
      <c r="M1157">
        <v>5</v>
      </c>
      <c r="N1157">
        <v>501</v>
      </c>
      <c r="O1157" t="s">
        <v>46</v>
      </c>
      <c r="Q1157" t="s">
        <v>2749</v>
      </c>
      <c r="S1157" t="s">
        <v>2750</v>
      </c>
      <c r="T1157" t="s">
        <v>62</v>
      </c>
      <c r="U1157" t="s">
        <v>50</v>
      </c>
      <c r="V1157">
        <v>1007585967</v>
      </c>
      <c r="W1157" t="s">
        <v>51</v>
      </c>
      <c r="X1157" t="s">
        <v>994</v>
      </c>
      <c r="Y1157" t="s">
        <v>2751</v>
      </c>
      <c r="Z1157" t="s">
        <v>239</v>
      </c>
      <c r="AA1157" t="s">
        <v>147</v>
      </c>
      <c r="AB1157" t="s">
        <v>55</v>
      </c>
      <c r="AC1157">
        <v>9</v>
      </c>
      <c r="AD1157" t="s">
        <v>56</v>
      </c>
      <c r="AE1157" t="s">
        <v>57</v>
      </c>
      <c r="AF1157" t="s">
        <v>58</v>
      </c>
    </row>
    <row r="1158" spans="1:32" hidden="1">
      <c r="A1158" s="5">
        <v>2013</v>
      </c>
      <c r="B1158" t="s">
        <v>37</v>
      </c>
      <c r="C1158" t="s">
        <v>38</v>
      </c>
      <c r="D1158" t="s">
        <v>39</v>
      </c>
      <c r="E1158" t="s">
        <v>40</v>
      </c>
      <c r="F1158">
        <v>125183000320</v>
      </c>
      <c r="G1158" t="s">
        <v>41</v>
      </c>
      <c r="H1158" t="s">
        <v>42</v>
      </c>
      <c r="I1158" t="s">
        <v>43</v>
      </c>
      <c r="J1158">
        <v>12518300032001</v>
      </c>
      <c r="K1158" t="s">
        <v>44</v>
      </c>
      <c r="L1158" t="s">
        <v>180</v>
      </c>
      <c r="M1158">
        <v>1</v>
      </c>
      <c r="N1158">
        <v>102</v>
      </c>
      <c r="O1158" t="s">
        <v>46</v>
      </c>
      <c r="Q1158" t="s">
        <v>2752</v>
      </c>
      <c r="S1158" t="s">
        <v>2753</v>
      </c>
      <c r="T1158" t="s">
        <v>62</v>
      </c>
      <c r="U1158" t="s">
        <v>50</v>
      </c>
      <c r="V1158">
        <v>1069258429</v>
      </c>
      <c r="W1158" t="s">
        <v>63</v>
      </c>
      <c r="X1158" t="s">
        <v>994</v>
      </c>
      <c r="Y1158" t="s">
        <v>1086</v>
      </c>
      <c r="Z1158" t="s">
        <v>247</v>
      </c>
      <c r="AA1158" t="s">
        <v>248</v>
      </c>
      <c r="AB1158" t="s">
        <v>73</v>
      </c>
      <c r="AC1158">
        <v>6</v>
      </c>
      <c r="AD1158" t="s">
        <v>56</v>
      </c>
      <c r="AE1158" t="s">
        <v>57</v>
      </c>
      <c r="AF1158" t="s">
        <v>58</v>
      </c>
    </row>
    <row r="1159" spans="1:32" hidden="1">
      <c r="A1159" s="5">
        <v>2013</v>
      </c>
      <c r="B1159" t="s">
        <v>37</v>
      </c>
      <c r="C1159" t="s">
        <v>38</v>
      </c>
      <c r="D1159" t="s">
        <v>39</v>
      </c>
      <c r="E1159" t="s">
        <v>40</v>
      </c>
      <c r="F1159">
        <v>125183000320</v>
      </c>
      <c r="G1159" t="s">
        <v>41</v>
      </c>
      <c r="H1159" t="s">
        <v>42</v>
      </c>
      <c r="I1159" t="s">
        <v>43</v>
      </c>
      <c r="J1159">
        <v>12518300032001</v>
      </c>
      <c r="K1159" t="s">
        <v>44</v>
      </c>
      <c r="L1159" t="s">
        <v>59</v>
      </c>
      <c r="M1159">
        <v>0</v>
      </c>
      <c r="N1159">
        <v>2</v>
      </c>
      <c r="O1159" t="s">
        <v>46</v>
      </c>
      <c r="Q1159" t="s">
        <v>2754</v>
      </c>
      <c r="S1159" t="s">
        <v>2755</v>
      </c>
      <c r="T1159" t="s">
        <v>62</v>
      </c>
      <c r="U1159" t="s">
        <v>50</v>
      </c>
      <c r="V1159">
        <v>106259135</v>
      </c>
      <c r="W1159" t="s">
        <v>63</v>
      </c>
      <c r="X1159" t="s">
        <v>994</v>
      </c>
      <c r="Y1159" t="s">
        <v>608</v>
      </c>
      <c r="Z1159" t="s">
        <v>908</v>
      </c>
      <c r="AA1159" t="s">
        <v>2756</v>
      </c>
      <c r="AB1159" t="s">
        <v>73</v>
      </c>
      <c r="AC1159">
        <v>5</v>
      </c>
      <c r="AD1159" t="s">
        <v>56</v>
      </c>
      <c r="AE1159" t="s">
        <v>57</v>
      </c>
      <c r="AF1159" t="s">
        <v>58</v>
      </c>
    </row>
    <row r="1160" spans="1:32" hidden="1">
      <c r="A1160" s="5">
        <v>2013</v>
      </c>
      <c r="B1160" t="s">
        <v>37</v>
      </c>
      <c r="C1160" t="s">
        <v>38</v>
      </c>
      <c r="D1160" t="s">
        <v>39</v>
      </c>
      <c r="E1160" t="s">
        <v>40</v>
      </c>
      <c r="F1160">
        <v>125183000320</v>
      </c>
      <c r="G1160" t="s">
        <v>41</v>
      </c>
      <c r="H1160" t="s">
        <v>42</v>
      </c>
      <c r="I1160" t="s">
        <v>43</v>
      </c>
      <c r="J1160">
        <v>12518300032001</v>
      </c>
      <c r="K1160" t="s">
        <v>44</v>
      </c>
      <c r="L1160" t="s">
        <v>85</v>
      </c>
      <c r="M1160">
        <v>2</v>
      </c>
      <c r="N1160">
        <v>202</v>
      </c>
      <c r="O1160" t="s">
        <v>46</v>
      </c>
      <c r="Q1160" t="s">
        <v>2757</v>
      </c>
      <c r="S1160" t="s">
        <v>2758</v>
      </c>
      <c r="T1160" t="s">
        <v>62</v>
      </c>
      <c r="U1160" t="s">
        <v>50</v>
      </c>
      <c r="V1160">
        <v>1069257694</v>
      </c>
      <c r="W1160" t="s">
        <v>51</v>
      </c>
      <c r="X1160" t="s">
        <v>994</v>
      </c>
      <c r="Y1160" t="s">
        <v>608</v>
      </c>
      <c r="Z1160" t="s">
        <v>247</v>
      </c>
      <c r="AA1160" t="s">
        <v>592</v>
      </c>
      <c r="AB1160" t="s">
        <v>73</v>
      </c>
      <c r="AC1160">
        <v>6</v>
      </c>
      <c r="AD1160" t="s">
        <v>56</v>
      </c>
      <c r="AE1160" t="s">
        <v>57</v>
      </c>
      <c r="AF1160" t="s">
        <v>58</v>
      </c>
    </row>
    <row r="1161" spans="1:32" hidden="1">
      <c r="A1161" s="5">
        <v>2013</v>
      </c>
      <c r="B1161" t="s">
        <v>37</v>
      </c>
      <c r="C1161" t="s">
        <v>38</v>
      </c>
      <c r="D1161" t="s">
        <v>39</v>
      </c>
      <c r="E1161" t="s">
        <v>40</v>
      </c>
      <c r="F1161">
        <v>125183000320</v>
      </c>
      <c r="G1161" t="s">
        <v>41</v>
      </c>
      <c r="H1161" t="s">
        <v>42</v>
      </c>
      <c r="I1161" t="s">
        <v>43</v>
      </c>
      <c r="J1161">
        <v>12518300032001</v>
      </c>
      <c r="K1161" t="s">
        <v>44</v>
      </c>
      <c r="L1161" t="s">
        <v>67</v>
      </c>
      <c r="M1161">
        <v>7</v>
      </c>
      <c r="N1161">
        <v>704</v>
      </c>
      <c r="O1161" t="s">
        <v>46</v>
      </c>
      <c r="Q1161" t="s">
        <v>2759</v>
      </c>
      <c r="S1161" t="s">
        <v>2760</v>
      </c>
      <c r="T1161" t="s">
        <v>49</v>
      </c>
      <c r="U1161" t="s">
        <v>50</v>
      </c>
      <c r="V1161">
        <v>1007657646</v>
      </c>
      <c r="W1161" t="s">
        <v>51</v>
      </c>
      <c r="X1161" t="s">
        <v>994</v>
      </c>
      <c r="Y1161" t="s">
        <v>994</v>
      </c>
      <c r="Z1161" t="s">
        <v>390</v>
      </c>
      <c r="AA1161" t="s">
        <v>107</v>
      </c>
      <c r="AB1161" t="s">
        <v>55</v>
      </c>
      <c r="AC1161">
        <v>11</v>
      </c>
      <c r="AD1161" t="s">
        <v>56</v>
      </c>
      <c r="AE1161" t="s">
        <v>57</v>
      </c>
      <c r="AF1161" t="s">
        <v>58</v>
      </c>
    </row>
    <row r="1162" spans="1:32" hidden="1">
      <c r="A1162" s="5">
        <v>2013</v>
      </c>
      <c r="B1162" t="s">
        <v>37</v>
      </c>
      <c r="C1162" t="s">
        <v>38</v>
      </c>
      <c r="D1162" t="s">
        <v>39</v>
      </c>
      <c r="E1162" t="s">
        <v>40</v>
      </c>
      <c r="F1162">
        <v>125183000320</v>
      </c>
      <c r="G1162" t="s">
        <v>41</v>
      </c>
      <c r="H1162" t="s">
        <v>42</v>
      </c>
      <c r="I1162" t="s">
        <v>43</v>
      </c>
      <c r="J1162">
        <v>12518300032001</v>
      </c>
      <c r="K1162" t="s">
        <v>44</v>
      </c>
      <c r="L1162" t="s">
        <v>192</v>
      </c>
      <c r="M1162">
        <v>4</v>
      </c>
      <c r="N1162">
        <v>403</v>
      </c>
      <c r="O1162" t="s">
        <v>46</v>
      </c>
      <c r="Q1162" t="s">
        <v>2763</v>
      </c>
      <c r="S1162" t="s">
        <v>2764</v>
      </c>
      <c r="T1162" t="s">
        <v>110</v>
      </c>
      <c r="V1162">
        <v>1007498403</v>
      </c>
      <c r="W1162" t="s">
        <v>51</v>
      </c>
      <c r="X1162" t="s">
        <v>994</v>
      </c>
      <c r="Y1162" t="s">
        <v>179</v>
      </c>
      <c r="Z1162" t="s">
        <v>1719</v>
      </c>
      <c r="AA1162" t="s">
        <v>167</v>
      </c>
      <c r="AB1162" t="s">
        <v>55</v>
      </c>
      <c r="AC1162">
        <v>9</v>
      </c>
      <c r="AD1162" t="s">
        <v>56</v>
      </c>
      <c r="AE1162" t="s">
        <v>57</v>
      </c>
      <c r="AF1162" t="s">
        <v>58</v>
      </c>
    </row>
    <row r="1163" spans="1:32" hidden="1">
      <c r="A1163" s="5">
        <v>2013</v>
      </c>
      <c r="B1163" t="s">
        <v>37</v>
      </c>
      <c r="C1163" t="s">
        <v>38</v>
      </c>
      <c r="D1163" t="s">
        <v>39</v>
      </c>
      <c r="E1163" t="s">
        <v>40</v>
      </c>
      <c r="F1163">
        <v>125183000320</v>
      </c>
      <c r="G1163" t="s">
        <v>41</v>
      </c>
      <c r="H1163" t="s">
        <v>42</v>
      </c>
      <c r="I1163" t="s">
        <v>43</v>
      </c>
      <c r="J1163">
        <v>12518300032001</v>
      </c>
      <c r="K1163" t="s">
        <v>44</v>
      </c>
      <c r="L1163" t="s">
        <v>59</v>
      </c>
      <c r="M1163">
        <v>0</v>
      </c>
      <c r="N1163">
        <v>1</v>
      </c>
      <c r="O1163" t="s">
        <v>46</v>
      </c>
      <c r="Q1163" t="s">
        <v>2765</v>
      </c>
      <c r="S1163" t="s">
        <v>2766</v>
      </c>
      <c r="T1163" t="s">
        <v>49</v>
      </c>
      <c r="U1163" t="s">
        <v>50</v>
      </c>
      <c r="V1163">
        <v>1069259932</v>
      </c>
      <c r="W1163" t="s">
        <v>63</v>
      </c>
      <c r="X1163" t="s">
        <v>994</v>
      </c>
      <c r="Y1163" t="s">
        <v>753</v>
      </c>
      <c r="Z1163" t="s">
        <v>604</v>
      </c>
      <c r="AB1163" t="s">
        <v>73</v>
      </c>
      <c r="AC1163">
        <v>4</v>
      </c>
      <c r="AD1163" t="s">
        <v>56</v>
      </c>
      <c r="AE1163" t="s">
        <v>57</v>
      </c>
      <c r="AF1163" t="s">
        <v>58</v>
      </c>
    </row>
    <row r="1164" spans="1:32" hidden="1">
      <c r="A1164" s="5">
        <v>2013</v>
      </c>
      <c r="B1164" t="s">
        <v>37</v>
      </c>
      <c r="C1164" t="s">
        <v>38</v>
      </c>
      <c r="D1164" t="s">
        <v>39</v>
      </c>
      <c r="E1164" t="s">
        <v>40</v>
      </c>
      <c r="F1164">
        <v>125183000320</v>
      </c>
      <c r="G1164" t="s">
        <v>41</v>
      </c>
      <c r="H1164" t="s">
        <v>42</v>
      </c>
      <c r="I1164" t="s">
        <v>43</v>
      </c>
      <c r="J1164">
        <v>12518300032001</v>
      </c>
      <c r="K1164" t="s">
        <v>44</v>
      </c>
      <c r="L1164" t="s">
        <v>45</v>
      </c>
      <c r="M1164">
        <v>3</v>
      </c>
      <c r="N1164">
        <v>302</v>
      </c>
      <c r="O1164" t="s">
        <v>46</v>
      </c>
      <c r="Q1164" t="s">
        <v>2767</v>
      </c>
      <c r="S1164" t="s">
        <v>2768</v>
      </c>
      <c r="T1164" t="s">
        <v>49</v>
      </c>
      <c r="U1164" t="s">
        <v>50</v>
      </c>
      <c r="V1164">
        <v>1069257010</v>
      </c>
      <c r="W1164" t="s">
        <v>51</v>
      </c>
      <c r="X1164" t="s">
        <v>994</v>
      </c>
      <c r="Y1164" t="s">
        <v>400</v>
      </c>
      <c r="Z1164" t="s">
        <v>2769</v>
      </c>
      <c r="AA1164" t="s">
        <v>739</v>
      </c>
      <c r="AB1164" t="s">
        <v>55</v>
      </c>
      <c r="AC1164">
        <v>7</v>
      </c>
      <c r="AD1164" t="s">
        <v>56</v>
      </c>
      <c r="AE1164" t="s">
        <v>57</v>
      </c>
      <c r="AF1164" t="s">
        <v>58</v>
      </c>
    </row>
    <row r="1165" spans="1:32" hidden="1">
      <c r="A1165" s="5">
        <v>2013</v>
      </c>
      <c r="B1165" t="s">
        <v>37</v>
      </c>
      <c r="C1165" t="s">
        <v>38</v>
      </c>
      <c r="D1165" t="s">
        <v>39</v>
      </c>
      <c r="E1165" t="s">
        <v>40</v>
      </c>
      <c r="F1165">
        <v>125183000320</v>
      </c>
      <c r="G1165" t="s">
        <v>41</v>
      </c>
      <c r="H1165" t="s">
        <v>42</v>
      </c>
      <c r="I1165" t="s">
        <v>43</v>
      </c>
      <c r="J1165">
        <v>12518300032001</v>
      </c>
      <c r="K1165" t="s">
        <v>44</v>
      </c>
      <c r="L1165" t="s">
        <v>59</v>
      </c>
      <c r="M1165">
        <v>0</v>
      </c>
      <c r="N1165">
        <v>3</v>
      </c>
      <c r="O1165" t="s">
        <v>46</v>
      </c>
      <c r="Q1165" t="s">
        <v>2770</v>
      </c>
      <c r="S1165" t="s">
        <v>2771</v>
      </c>
      <c r="T1165" t="s">
        <v>62</v>
      </c>
      <c r="U1165" t="s">
        <v>50</v>
      </c>
      <c r="V1165">
        <v>1069259053</v>
      </c>
      <c r="W1165" t="s">
        <v>63</v>
      </c>
      <c r="X1165" t="s">
        <v>994</v>
      </c>
      <c r="Y1165" t="s">
        <v>728</v>
      </c>
      <c r="Z1165" t="s">
        <v>90</v>
      </c>
      <c r="AA1165" t="s">
        <v>309</v>
      </c>
      <c r="AB1165" t="s">
        <v>73</v>
      </c>
      <c r="AC1165">
        <v>5</v>
      </c>
      <c r="AD1165" t="s">
        <v>56</v>
      </c>
      <c r="AE1165" t="s">
        <v>57</v>
      </c>
      <c r="AF1165" t="s">
        <v>58</v>
      </c>
    </row>
    <row r="1166" spans="1:32" hidden="1">
      <c r="A1166" s="5">
        <v>2013</v>
      </c>
      <c r="B1166" t="s">
        <v>37</v>
      </c>
      <c r="C1166" t="s">
        <v>38</v>
      </c>
      <c r="D1166" t="s">
        <v>39</v>
      </c>
      <c r="E1166" t="s">
        <v>40</v>
      </c>
      <c r="F1166">
        <v>125183000320</v>
      </c>
      <c r="G1166" t="s">
        <v>41</v>
      </c>
      <c r="H1166" t="s">
        <v>42</v>
      </c>
      <c r="I1166" t="s">
        <v>43</v>
      </c>
      <c r="J1166">
        <v>12518300032001</v>
      </c>
      <c r="K1166" t="s">
        <v>44</v>
      </c>
      <c r="L1166" t="s">
        <v>85</v>
      </c>
      <c r="M1166">
        <v>2</v>
      </c>
      <c r="N1166">
        <v>201</v>
      </c>
      <c r="O1166" t="s">
        <v>46</v>
      </c>
      <c r="Q1166" t="s">
        <v>2772</v>
      </c>
      <c r="S1166" t="s">
        <v>2773</v>
      </c>
      <c r="T1166" t="s">
        <v>231</v>
      </c>
      <c r="V1166">
        <v>1050603683</v>
      </c>
      <c r="W1166" t="s">
        <v>51</v>
      </c>
      <c r="X1166" t="s">
        <v>994</v>
      </c>
      <c r="Y1166" t="s">
        <v>2774</v>
      </c>
      <c r="Z1166" t="s">
        <v>2092</v>
      </c>
      <c r="AA1166" t="s">
        <v>102</v>
      </c>
      <c r="AB1166" t="s">
        <v>55</v>
      </c>
      <c r="AC1166">
        <v>7</v>
      </c>
      <c r="AD1166" t="s">
        <v>56</v>
      </c>
      <c r="AE1166" t="s">
        <v>57</v>
      </c>
      <c r="AF1166" t="s">
        <v>58</v>
      </c>
    </row>
    <row r="1167" spans="1:32" hidden="1">
      <c r="A1167" s="5">
        <v>2013</v>
      </c>
      <c r="B1167" t="s">
        <v>37</v>
      </c>
      <c r="C1167" t="s">
        <v>38</v>
      </c>
      <c r="D1167" t="s">
        <v>39</v>
      </c>
      <c r="E1167" t="s">
        <v>40</v>
      </c>
      <c r="F1167">
        <v>125183000320</v>
      </c>
      <c r="G1167" t="s">
        <v>41</v>
      </c>
      <c r="H1167" t="s">
        <v>42</v>
      </c>
      <c r="I1167" t="s">
        <v>43</v>
      </c>
      <c r="J1167">
        <v>12518300032001</v>
      </c>
      <c r="K1167" t="s">
        <v>44</v>
      </c>
      <c r="L1167" t="s">
        <v>114</v>
      </c>
      <c r="M1167">
        <v>10</v>
      </c>
      <c r="N1167">
        <v>1001</v>
      </c>
      <c r="O1167" t="s">
        <v>46</v>
      </c>
      <c r="Q1167" t="s">
        <v>2775</v>
      </c>
      <c r="S1167" t="s">
        <v>2776</v>
      </c>
      <c r="T1167" t="s">
        <v>49</v>
      </c>
      <c r="U1167" t="s">
        <v>50</v>
      </c>
      <c r="V1167">
        <v>98051806751</v>
      </c>
      <c r="W1167" t="s">
        <v>51</v>
      </c>
      <c r="X1167" t="s">
        <v>994</v>
      </c>
      <c r="Y1167" t="s">
        <v>2774</v>
      </c>
      <c r="Z1167" t="s">
        <v>90</v>
      </c>
      <c r="AA1167" t="s">
        <v>91</v>
      </c>
      <c r="AB1167" t="s">
        <v>73</v>
      </c>
      <c r="AC1167">
        <v>14</v>
      </c>
      <c r="AD1167" t="s">
        <v>56</v>
      </c>
      <c r="AE1167" t="s">
        <v>57</v>
      </c>
      <c r="AF1167" t="s">
        <v>58</v>
      </c>
    </row>
    <row r="1168" spans="1:32" hidden="1">
      <c r="A1168" s="5">
        <v>2013</v>
      </c>
      <c r="B1168" t="s">
        <v>37</v>
      </c>
      <c r="C1168" t="s">
        <v>38</v>
      </c>
      <c r="D1168" t="s">
        <v>39</v>
      </c>
      <c r="E1168" t="s">
        <v>40</v>
      </c>
      <c r="F1168">
        <v>125183000320</v>
      </c>
      <c r="G1168" t="s">
        <v>41</v>
      </c>
      <c r="H1168" t="s">
        <v>42</v>
      </c>
      <c r="I1168" t="s">
        <v>43</v>
      </c>
      <c r="J1168">
        <v>12518300032001</v>
      </c>
      <c r="K1168" t="s">
        <v>44</v>
      </c>
      <c r="L1168" t="s">
        <v>103</v>
      </c>
      <c r="M1168">
        <v>6</v>
      </c>
      <c r="N1168">
        <v>605</v>
      </c>
      <c r="O1168" t="s">
        <v>46</v>
      </c>
      <c r="Q1168" t="s">
        <v>2781</v>
      </c>
      <c r="S1168" t="s">
        <v>2782</v>
      </c>
      <c r="T1168" t="s">
        <v>62</v>
      </c>
      <c r="U1168" t="s">
        <v>50</v>
      </c>
      <c r="V1168">
        <v>1007498127</v>
      </c>
      <c r="W1168" t="s">
        <v>51</v>
      </c>
      <c r="X1168" t="s">
        <v>994</v>
      </c>
      <c r="Y1168" t="s">
        <v>1862</v>
      </c>
      <c r="Z1168" t="s">
        <v>112</v>
      </c>
      <c r="AA1168" t="s">
        <v>96</v>
      </c>
      <c r="AB1168" t="s">
        <v>55</v>
      </c>
      <c r="AC1168">
        <v>10</v>
      </c>
      <c r="AD1168" t="s">
        <v>56</v>
      </c>
      <c r="AE1168" t="s">
        <v>57</v>
      </c>
      <c r="AF1168" t="s">
        <v>58</v>
      </c>
    </row>
    <row r="1169" spans="1:32" hidden="1">
      <c r="A1169" s="5">
        <v>2013</v>
      </c>
      <c r="B1169" t="s">
        <v>37</v>
      </c>
      <c r="C1169" t="s">
        <v>38</v>
      </c>
      <c r="D1169" t="s">
        <v>39</v>
      </c>
      <c r="E1169" t="s">
        <v>40</v>
      </c>
      <c r="F1169">
        <v>125183000320</v>
      </c>
      <c r="G1169" t="s">
        <v>41</v>
      </c>
      <c r="H1169" t="s">
        <v>42</v>
      </c>
      <c r="I1169" t="s">
        <v>43</v>
      </c>
      <c r="J1169">
        <v>12518300032001</v>
      </c>
      <c r="K1169" t="s">
        <v>44</v>
      </c>
      <c r="L1169" t="s">
        <v>192</v>
      </c>
      <c r="M1169">
        <v>4</v>
      </c>
      <c r="N1169">
        <v>401</v>
      </c>
      <c r="O1169" t="s">
        <v>46</v>
      </c>
      <c r="Q1169" t="s">
        <v>2794</v>
      </c>
      <c r="S1169" t="s">
        <v>2795</v>
      </c>
      <c r="T1169" t="s">
        <v>62</v>
      </c>
      <c r="U1169" t="s">
        <v>50</v>
      </c>
      <c r="V1169">
        <v>1069262904</v>
      </c>
      <c r="W1169" t="s">
        <v>51</v>
      </c>
      <c r="X1169" t="s">
        <v>436</v>
      </c>
      <c r="Y1169" t="s">
        <v>150</v>
      </c>
      <c r="Z1169" t="s">
        <v>287</v>
      </c>
      <c r="AA1169" t="s">
        <v>353</v>
      </c>
      <c r="AB1169" t="s">
        <v>73</v>
      </c>
      <c r="AC1169">
        <v>8</v>
      </c>
      <c r="AD1169" t="s">
        <v>56</v>
      </c>
      <c r="AE1169" t="s">
        <v>57</v>
      </c>
      <c r="AF1169" t="s">
        <v>58</v>
      </c>
    </row>
    <row r="1170" spans="1:32" hidden="1">
      <c r="A1170" s="5">
        <v>2013</v>
      </c>
      <c r="B1170" t="s">
        <v>37</v>
      </c>
      <c r="C1170" t="s">
        <v>38</v>
      </c>
      <c r="D1170" t="s">
        <v>39</v>
      </c>
      <c r="E1170" t="s">
        <v>40</v>
      </c>
      <c r="F1170">
        <v>125183000320</v>
      </c>
      <c r="G1170" t="s">
        <v>41</v>
      </c>
      <c r="H1170" t="s">
        <v>42</v>
      </c>
      <c r="I1170" t="s">
        <v>43</v>
      </c>
      <c r="J1170">
        <v>12518300032001</v>
      </c>
      <c r="K1170" t="s">
        <v>44</v>
      </c>
      <c r="L1170" t="s">
        <v>45</v>
      </c>
      <c r="M1170">
        <v>3</v>
      </c>
      <c r="N1170">
        <v>303</v>
      </c>
      <c r="O1170" t="s">
        <v>46</v>
      </c>
      <c r="Q1170" t="s">
        <v>2796</v>
      </c>
      <c r="S1170" t="s">
        <v>2797</v>
      </c>
      <c r="T1170" t="s">
        <v>49</v>
      </c>
      <c r="U1170" t="s">
        <v>50</v>
      </c>
      <c r="V1170">
        <v>1000242122</v>
      </c>
      <c r="W1170" t="s">
        <v>51</v>
      </c>
      <c r="X1170" t="s">
        <v>2798</v>
      </c>
      <c r="Y1170" t="s">
        <v>162</v>
      </c>
      <c r="Z1170" t="s">
        <v>95</v>
      </c>
      <c r="AA1170" t="s">
        <v>146</v>
      </c>
      <c r="AB1170" t="s">
        <v>55</v>
      </c>
      <c r="AC1170">
        <v>9</v>
      </c>
      <c r="AD1170" t="s">
        <v>56</v>
      </c>
      <c r="AE1170" t="s">
        <v>57</v>
      </c>
      <c r="AF1170" t="s">
        <v>58</v>
      </c>
    </row>
    <row r="1171" spans="1:32" hidden="1">
      <c r="A1171" s="5">
        <v>2013</v>
      </c>
      <c r="B1171" t="s">
        <v>37</v>
      </c>
      <c r="C1171" t="s">
        <v>38</v>
      </c>
      <c r="D1171" t="s">
        <v>39</v>
      </c>
      <c r="E1171" t="s">
        <v>40</v>
      </c>
      <c r="F1171">
        <v>125183000320</v>
      </c>
      <c r="G1171" t="s">
        <v>41</v>
      </c>
      <c r="H1171" t="s">
        <v>42</v>
      </c>
      <c r="I1171" t="s">
        <v>43</v>
      </c>
      <c r="J1171">
        <v>12518300032001</v>
      </c>
      <c r="K1171" t="s">
        <v>44</v>
      </c>
      <c r="L1171" t="s">
        <v>97</v>
      </c>
      <c r="M1171">
        <v>8</v>
      </c>
      <c r="N1171">
        <v>802</v>
      </c>
      <c r="O1171" t="s">
        <v>46</v>
      </c>
      <c r="Q1171" t="s">
        <v>2799</v>
      </c>
      <c r="S1171" t="s">
        <v>2800</v>
      </c>
      <c r="T1171" t="s">
        <v>62</v>
      </c>
      <c r="U1171" t="s">
        <v>50</v>
      </c>
      <c r="V1171">
        <v>98033059540</v>
      </c>
      <c r="W1171" t="s">
        <v>51</v>
      </c>
      <c r="X1171" t="s">
        <v>2801</v>
      </c>
      <c r="Y1171" t="s">
        <v>2802</v>
      </c>
      <c r="Z1171" t="s">
        <v>684</v>
      </c>
      <c r="AA1171" t="s">
        <v>2803</v>
      </c>
      <c r="AB1171" t="s">
        <v>55</v>
      </c>
      <c r="AC1171">
        <v>14</v>
      </c>
      <c r="AD1171" t="s">
        <v>56</v>
      </c>
      <c r="AE1171" t="s">
        <v>57</v>
      </c>
      <c r="AF1171" t="s">
        <v>58</v>
      </c>
    </row>
    <row r="1172" spans="1:32" hidden="1">
      <c r="A1172" s="5">
        <v>2013</v>
      </c>
      <c r="B1172" t="s">
        <v>37</v>
      </c>
      <c r="C1172" t="s">
        <v>38</v>
      </c>
      <c r="D1172" t="s">
        <v>39</v>
      </c>
      <c r="E1172" t="s">
        <v>40</v>
      </c>
      <c r="F1172">
        <v>125183000320</v>
      </c>
      <c r="G1172" t="s">
        <v>41</v>
      </c>
      <c r="H1172" t="s">
        <v>42</v>
      </c>
      <c r="I1172" t="s">
        <v>43</v>
      </c>
      <c r="J1172">
        <v>12518300032001</v>
      </c>
      <c r="K1172" t="s">
        <v>44</v>
      </c>
      <c r="L1172" t="s">
        <v>103</v>
      </c>
      <c r="M1172">
        <v>6</v>
      </c>
      <c r="N1172">
        <v>605</v>
      </c>
      <c r="O1172" t="s">
        <v>46</v>
      </c>
      <c r="Q1172" t="s">
        <v>2804</v>
      </c>
      <c r="S1172" t="s">
        <v>2805</v>
      </c>
      <c r="T1172" t="s">
        <v>62</v>
      </c>
      <c r="V1172">
        <v>1007622006</v>
      </c>
      <c r="W1172" t="s">
        <v>51</v>
      </c>
      <c r="X1172" t="s">
        <v>2801</v>
      </c>
      <c r="Y1172" t="s">
        <v>2802</v>
      </c>
      <c r="Z1172" t="s">
        <v>118</v>
      </c>
      <c r="AA1172" t="s">
        <v>2806</v>
      </c>
      <c r="AB1172" t="s">
        <v>73</v>
      </c>
      <c r="AC1172">
        <v>11</v>
      </c>
      <c r="AD1172" t="s">
        <v>56</v>
      </c>
      <c r="AE1172" t="s">
        <v>57</v>
      </c>
      <c r="AF1172" t="s">
        <v>58</v>
      </c>
    </row>
    <row r="1173" spans="1:32" hidden="1">
      <c r="A1173" s="5">
        <v>2013</v>
      </c>
      <c r="B1173" t="s">
        <v>37</v>
      </c>
      <c r="C1173" t="s">
        <v>38</v>
      </c>
      <c r="D1173" t="s">
        <v>39</v>
      </c>
      <c r="E1173" t="s">
        <v>40</v>
      </c>
      <c r="F1173">
        <v>125183000320</v>
      </c>
      <c r="G1173" t="s">
        <v>41</v>
      </c>
      <c r="H1173" t="s">
        <v>42</v>
      </c>
      <c r="I1173" t="s">
        <v>43</v>
      </c>
      <c r="J1173">
        <v>12518300032001</v>
      </c>
      <c r="K1173" t="s">
        <v>44</v>
      </c>
      <c r="L1173" t="s">
        <v>180</v>
      </c>
      <c r="M1173">
        <v>1</v>
      </c>
      <c r="N1173">
        <v>103</v>
      </c>
      <c r="O1173" t="s">
        <v>46</v>
      </c>
      <c r="Q1173" t="s">
        <v>2807</v>
      </c>
      <c r="S1173" t="s">
        <v>2808</v>
      </c>
      <c r="T1173" t="s">
        <v>62</v>
      </c>
      <c r="U1173" t="s">
        <v>50</v>
      </c>
      <c r="V1173">
        <v>1013263568</v>
      </c>
      <c r="W1173" t="s">
        <v>63</v>
      </c>
      <c r="X1173" t="s">
        <v>111</v>
      </c>
      <c r="Y1173" t="s">
        <v>706</v>
      </c>
      <c r="Z1173" t="s">
        <v>95</v>
      </c>
      <c r="AA1173" t="s">
        <v>167</v>
      </c>
      <c r="AB1173" t="s">
        <v>55</v>
      </c>
      <c r="AC1173">
        <v>5</v>
      </c>
      <c r="AD1173" t="s">
        <v>56</v>
      </c>
      <c r="AE1173" t="s">
        <v>57</v>
      </c>
      <c r="AF1173" t="s">
        <v>58</v>
      </c>
    </row>
    <row r="1174" spans="1:32" hidden="1">
      <c r="A1174" s="5">
        <v>2013</v>
      </c>
      <c r="B1174" t="s">
        <v>37</v>
      </c>
      <c r="C1174" t="s">
        <v>38</v>
      </c>
      <c r="D1174" t="s">
        <v>39</v>
      </c>
      <c r="E1174" t="s">
        <v>40</v>
      </c>
      <c r="F1174">
        <v>125183000320</v>
      </c>
      <c r="G1174" t="s">
        <v>41</v>
      </c>
      <c r="H1174" t="s">
        <v>42</v>
      </c>
      <c r="I1174" t="s">
        <v>43</v>
      </c>
      <c r="J1174">
        <v>12518300032001</v>
      </c>
      <c r="K1174" t="s">
        <v>44</v>
      </c>
      <c r="L1174" t="s">
        <v>192</v>
      </c>
      <c r="M1174">
        <v>4</v>
      </c>
      <c r="N1174">
        <v>401</v>
      </c>
      <c r="O1174" t="s">
        <v>46</v>
      </c>
      <c r="Q1174" t="s">
        <v>2809</v>
      </c>
      <c r="S1174" t="s">
        <v>2810</v>
      </c>
      <c r="T1174" t="s">
        <v>62</v>
      </c>
      <c r="U1174" t="s">
        <v>50</v>
      </c>
      <c r="V1174">
        <v>1007585886</v>
      </c>
      <c r="W1174" t="s">
        <v>51</v>
      </c>
      <c r="X1174" t="s">
        <v>543</v>
      </c>
      <c r="Y1174" t="s">
        <v>134</v>
      </c>
      <c r="Z1174" t="s">
        <v>95</v>
      </c>
      <c r="AA1174" t="s">
        <v>107</v>
      </c>
      <c r="AB1174" t="s">
        <v>55</v>
      </c>
      <c r="AC1174">
        <v>10</v>
      </c>
      <c r="AD1174" t="s">
        <v>56</v>
      </c>
      <c r="AE1174" t="s">
        <v>57</v>
      </c>
      <c r="AF1174" t="s">
        <v>58</v>
      </c>
    </row>
    <row r="1175" spans="1:32" hidden="1">
      <c r="A1175" s="5">
        <v>2013</v>
      </c>
      <c r="B1175" t="s">
        <v>37</v>
      </c>
      <c r="C1175" t="s">
        <v>38</v>
      </c>
      <c r="D1175" t="s">
        <v>39</v>
      </c>
      <c r="E1175" t="s">
        <v>40</v>
      </c>
      <c r="F1175">
        <v>125183000320</v>
      </c>
      <c r="G1175" t="s">
        <v>41</v>
      </c>
      <c r="H1175" t="s">
        <v>42</v>
      </c>
      <c r="I1175" t="s">
        <v>43</v>
      </c>
      <c r="J1175">
        <v>12518300032001</v>
      </c>
      <c r="K1175" t="s">
        <v>44</v>
      </c>
      <c r="L1175" t="s">
        <v>78</v>
      </c>
      <c r="M1175">
        <v>5</v>
      </c>
      <c r="N1175">
        <v>502</v>
      </c>
      <c r="O1175" t="s">
        <v>46</v>
      </c>
      <c r="Q1175" t="s">
        <v>2811</v>
      </c>
      <c r="S1175" t="s">
        <v>2812</v>
      </c>
      <c r="T1175" t="s">
        <v>49</v>
      </c>
      <c r="U1175" t="s">
        <v>50</v>
      </c>
      <c r="V1175">
        <v>1007875108</v>
      </c>
      <c r="W1175" t="s">
        <v>51</v>
      </c>
      <c r="X1175" t="s">
        <v>543</v>
      </c>
      <c r="Y1175" t="s">
        <v>978</v>
      </c>
      <c r="Z1175" t="s">
        <v>359</v>
      </c>
      <c r="AA1175" t="s">
        <v>54</v>
      </c>
      <c r="AB1175" t="s">
        <v>55</v>
      </c>
      <c r="AC1175">
        <v>10</v>
      </c>
      <c r="AD1175" t="s">
        <v>56</v>
      </c>
      <c r="AE1175" t="s">
        <v>57</v>
      </c>
      <c r="AF1175" t="s">
        <v>58</v>
      </c>
    </row>
    <row r="1176" spans="1:32" hidden="1">
      <c r="A1176" s="5">
        <v>2013</v>
      </c>
      <c r="B1176" t="s">
        <v>37</v>
      </c>
      <c r="C1176" t="s">
        <v>38</v>
      </c>
      <c r="D1176" t="s">
        <v>39</v>
      </c>
      <c r="E1176" t="s">
        <v>40</v>
      </c>
      <c r="F1176">
        <v>125183000320</v>
      </c>
      <c r="G1176" t="s">
        <v>41</v>
      </c>
      <c r="H1176" t="s">
        <v>42</v>
      </c>
      <c r="I1176" t="s">
        <v>43</v>
      </c>
      <c r="J1176">
        <v>12518300032001</v>
      </c>
      <c r="K1176" t="s">
        <v>44</v>
      </c>
      <c r="L1176" t="s">
        <v>85</v>
      </c>
      <c r="M1176">
        <v>2</v>
      </c>
      <c r="N1176">
        <v>203</v>
      </c>
      <c r="O1176" t="s">
        <v>46</v>
      </c>
      <c r="Q1176" t="s">
        <v>2813</v>
      </c>
      <c r="S1176" t="s">
        <v>2814</v>
      </c>
      <c r="T1176" t="s">
        <v>49</v>
      </c>
      <c r="U1176" t="s">
        <v>50</v>
      </c>
      <c r="V1176">
        <v>1069257133</v>
      </c>
      <c r="W1176" t="s">
        <v>51</v>
      </c>
      <c r="X1176" t="s">
        <v>543</v>
      </c>
      <c r="Y1176" t="s">
        <v>978</v>
      </c>
      <c r="Z1176" t="s">
        <v>2815</v>
      </c>
      <c r="AA1176" t="s">
        <v>592</v>
      </c>
      <c r="AB1176" t="s">
        <v>73</v>
      </c>
      <c r="AC1176">
        <v>7</v>
      </c>
      <c r="AD1176" t="s">
        <v>56</v>
      </c>
      <c r="AE1176" t="s">
        <v>57</v>
      </c>
      <c r="AF1176" t="s">
        <v>58</v>
      </c>
    </row>
    <row r="1177" spans="1:32" hidden="1">
      <c r="A1177" s="5">
        <v>2013</v>
      </c>
      <c r="B1177" t="s">
        <v>37</v>
      </c>
      <c r="C1177" t="s">
        <v>38</v>
      </c>
      <c r="D1177" t="s">
        <v>39</v>
      </c>
      <c r="E1177" t="s">
        <v>40</v>
      </c>
      <c r="F1177">
        <v>125183000320</v>
      </c>
      <c r="G1177" t="s">
        <v>41</v>
      </c>
      <c r="H1177" t="s">
        <v>42</v>
      </c>
      <c r="I1177" t="s">
        <v>43</v>
      </c>
      <c r="J1177">
        <v>12518300032001</v>
      </c>
      <c r="K1177" t="s">
        <v>44</v>
      </c>
      <c r="L1177" t="s">
        <v>206</v>
      </c>
      <c r="M1177">
        <v>9</v>
      </c>
      <c r="N1177">
        <v>902</v>
      </c>
      <c r="O1177" t="s">
        <v>46</v>
      </c>
      <c r="Q1177" t="s">
        <v>2816</v>
      </c>
      <c r="S1177" t="s">
        <v>2817</v>
      </c>
      <c r="T1177" t="s">
        <v>49</v>
      </c>
      <c r="U1177" t="s">
        <v>50</v>
      </c>
      <c r="V1177">
        <v>98101969851</v>
      </c>
      <c r="W1177" t="s">
        <v>51</v>
      </c>
      <c r="X1177" t="s">
        <v>543</v>
      </c>
      <c r="Y1177" t="s">
        <v>1827</v>
      </c>
      <c r="Z1177" t="s">
        <v>118</v>
      </c>
      <c r="AA1177" t="s">
        <v>2034</v>
      </c>
      <c r="AB1177" t="s">
        <v>73</v>
      </c>
      <c r="AC1177">
        <v>13</v>
      </c>
      <c r="AD1177" t="s">
        <v>56</v>
      </c>
      <c r="AE1177" t="s">
        <v>57</v>
      </c>
      <c r="AF1177" t="s">
        <v>58</v>
      </c>
    </row>
    <row r="1178" spans="1:32" hidden="1">
      <c r="A1178" s="5">
        <v>2013</v>
      </c>
      <c r="B1178" t="s">
        <v>37</v>
      </c>
      <c r="C1178" t="s">
        <v>38</v>
      </c>
      <c r="D1178" t="s">
        <v>39</v>
      </c>
      <c r="E1178" t="s">
        <v>40</v>
      </c>
      <c r="F1178">
        <v>125183000320</v>
      </c>
      <c r="G1178" t="s">
        <v>41</v>
      </c>
      <c r="H1178" t="s">
        <v>42</v>
      </c>
      <c r="I1178" t="s">
        <v>43</v>
      </c>
      <c r="J1178">
        <v>12518300032001</v>
      </c>
      <c r="K1178" t="s">
        <v>44</v>
      </c>
      <c r="L1178" t="s">
        <v>130</v>
      </c>
      <c r="M1178">
        <v>11</v>
      </c>
      <c r="N1178">
        <v>1103</v>
      </c>
      <c r="O1178" t="s">
        <v>46</v>
      </c>
      <c r="Q1178" t="s">
        <v>2818</v>
      </c>
      <c r="S1178" t="s">
        <v>2819</v>
      </c>
      <c r="T1178" t="s">
        <v>231</v>
      </c>
      <c r="V1178">
        <v>96070408730</v>
      </c>
      <c r="W1178" t="s">
        <v>51</v>
      </c>
      <c r="X1178" t="s">
        <v>543</v>
      </c>
      <c r="Y1178" t="s">
        <v>1827</v>
      </c>
      <c r="Z1178" t="s">
        <v>568</v>
      </c>
      <c r="AA1178" t="s">
        <v>1489</v>
      </c>
      <c r="AB1178" t="s">
        <v>73</v>
      </c>
      <c r="AC1178">
        <v>16</v>
      </c>
      <c r="AD1178" t="s">
        <v>56</v>
      </c>
      <c r="AE1178" t="s">
        <v>57</v>
      </c>
      <c r="AF1178" t="s">
        <v>58</v>
      </c>
    </row>
    <row r="1179" spans="1:32" hidden="1">
      <c r="A1179" s="5">
        <v>2013</v>
      </c>
      <c r="B1179" t="s">
        <v>37</v>
      </c>
      <c r="C1179" t="s">
        <v>38</v>
      </c>
      <c r="D1179" t="s">
        <v>39</v>
      </c>
      <c r="E1179" t="s">
        <v>40</v>
      </c>
      <c r="F1179">
        <v>125183000320</v>
      </c>
      <c r="G1179" t="s">
        <v>41</v>
      </c>
      <c r="H1179" t="s">
        <v>42</v>
      </c>
      <c r="I1179" t="s">
        <v>43</v>
      </c>
      <c r="J1179">
        <v>12518300032001</v>
      </c>
      <c r="K1179" t="s">
        <v>44</v>
      </c>
      <c r="L1179" t="s">
        <v>59</v>
      </c>
      <c r="M1179">
        <v>0</v>
      </c>
      <c r="N1179">
        <v>2</v>
      </c>
      <c r="O1179" t="s">
        <v>46</v>
      </c>
      <c r="Q1179" t="s">
        <v>2820</v>
      </c>
      <c r="S1179" t="s">
        <v>2821</v>
      </c>
      <c r="T1179" t="s">
        <v>49</v>
      </c>
      <c r="U1179" t="s">
        <v>50</v>
      </c>
      <c r="V1179">
        <v>1027152087</v>
      </c>
      <c r="W1179" t="s">
        <v>63</v>
      </c>
      <c r="X1179" t="s">
        <v>543</v>
      </c>
      <c r="Y1179" t="s">
        <v>2200</v>
      </c>
      <c r="Z1179" t="s">
        <v>781</v>
      </c>
      <c r="AA1179" t="s">
        <v>266</v>
      </c>
      <c r="AB1179" t="s">
        <v>55</v>
      </c>
      <c r="AC1179">
        <v>5</v>
      </c>
      <c r="AD1179" t="s">
        <v>56</v>
      </c>
      <c r="AE1179" t="s">
        <v>57</v>
      </c>
      <c r="AF1179" t="s">
        <v>58</v>
      </c>
    </row>
    <row r="1180" spans="1:32" hidden="1">
      <c r="A1180" s="5">
        <v>2013</v>
      </c>
      <c r="B1180" t="s">
        <v>37</v>
      </c>
      <c r="C1180" t="s">
        <v>38</v>
      </c>
      <c r="D1180" t="s">
        <v>39</v>
      </c>
      <c r="E1180" t="s">
        <v>40</v>
      </c>
      <c r="F1180">
        <v>125183000320</v>
      </c>
      <c r="G1180" t="s">
        <v>41</v>
      </c>
      <c r="H1180" t="s">
        <v>42</v>
      </c>
      <c r="I1180" t="s">
        <v>43</v>
      </c>
      <c r="J1180">
        <v>12518300032001</v>
      </c>
      <c r="K1180" t="s">
        <v>44</v>
      </c>
      <c r="L1180" t="s">
        <v>130</v>
      </c>
      <c r="M1180">
        <v>11</v>
      </c>
      <c r="N1180">
        <v>1104</v>
      </c>
      <c r="O1180" t="s">
        <v>46</v>
      </c>
      <c r="Q1180" t="s">
        <v>2822</v>
      </c>
      <c r="S1180" t="s">
        <v>2823</v>
      </c>
      <c r="T1180" t="s">
        <v>49</v>
      </c>
      <c r="V1180">
        <v>96111524413</v>
      </c>
      <c r="W1180" t="s">
        <v>51</v>
      </c>
      <c r="X1180" t="s">
        <v>543</v>
      </c>
      <c r="Y1180" t="s">
        <v>1159</v>
      </c>
      <c r="Z1180" t="s">
        <v>309</v>
      </c>
      <c r="AA1180" t="s">
        <v>248</v>
      </c>
      <c r="AB1180" t="s">
        <v>73</v>
      </c>
      <c r="AC1180">
        <v>16</v>
      </c>
      <c r="AD1180" t="s">
        <v>56</v>
      </c>
      <c r="AE1180" t="s">
        <v>57</v>
      </c>
      <c r="AF1180" t="s">
        <v>58</v>
      </c>
    </row>
    <row r="1181" spans="1:32" hidden="1">
      <c r="A1181" s="5">
        <v>2013</v>
      </c>
      <c r="B1181" t="s">
        <v>37</v>
      </c>
      <c r="C1181" t="s">
        <v>38</v>
      </c>
      <c r="D1181" t="s">
        <v>39</v>
      </c>
      <c r="E1181" t="s">
        <v>40</v>
      </c>
      <c r="F1181">
        <v>125183000320</v>
      </c>
      <c r="G1181" t="s">
        <v>41</v>
      </c>
      <c r="H1181" t="s">
        <v>42</v>
      </c>
      <c r="I1181" t="s">
        <v>43</v>
      </c>
      <c r="J1181">
        <v>12518300032001</v>
      </c>
      <c r="K1181" t="s">
        <v>44</v>
      </c>
      <c r="L1181" t="s">
        <v>206</v>
      </c>
      <c r="M1181">
        <v>9</v>
      </c>
      <c r="N1181">
        <v>904</v>
      </c>
      <c r="O1181" t="s">
        <v>46</v>
      </c>
      <c r="Q1181" t="s">
        <v>2824</v>
      </c>
      <c r="S1181" t="s">
        <v>2825</v>
      </c>
      <c r="T1181" t="s">
        <v>49</v>
      </c>
      <c r="V1181">
        <v>99122400278</v>
      </c>
      <c r="W1181" t="s">
        <v>51</v>
      </c>
      <c r="X1181" t="s">
        <v>543</v>
      </c>
      <c r="Y1181" t="s">
        <v>2826</v>
      </c>
      <c r="Z1181" t="s">
        <v>407</v>
      </c>
      <c r="AA1181" t="s">
        <v>1287</v>
      </c>
      <c r="AB1181" t="s">
        <v>73</v>
      </c>
      <c r="AC1181">
        <v>12</v>
      </c>
      <c r="AD1181" t="s">
        <v>56</v>
      </c>
      <c r="AE1181" t="s">
        <v>57</v>
      </c>
      <c r="AF1181" t="s">
        <v>58</v>
      </c>
    </row>
    <row r="1182" spans="1:32" hidden="1">
      <c r="A1182" s="5">
        <v>2013</v>
      </c>
      <c r="B1182" t="s">
        <v>37</v>
      </c>
      <c r="C1182" t="s">
        <v>38</v>
      </c>
      <c r="D1182" t="s">
        <v>39</v>
      </c>
      <c r="E1182" t="s">
        <v>40</v>
      </c>
      <c r="F1182">
        <v>125183000320</v>
      </c>
      <c r="G1182" t="s">
        <v>41</v>
      </c>
      <c r="H1182" t="s">
        <v>42</v>
      </c>
      <c r="I1182" t="s">
        <v>43</v>
      </c>
      <c r="J1182">
        <v>12518300032001</v>
      </c>
      <c r="K1182" t="s">
        <v>44</v>
      </c>
      <c r="L1182" t="s">
        <v>192</v>
      </c>
      <c r="M1182">
        <v>4</v>
      </c>
      <c r="N1182">
        <v>402</v>
      </c>
      <c r="O1182" t="s">
        <v>46</v>
      </c>
      <c r="Q1182" t="s">
        <v>2827</v>
      </c>
      <c r="S1182" t="s">
        <v>2828</v>
      </c>
      <c r="T1182" t="s">
        <v>62</v>
      </c>
      <c r="U1182" t="s">
        <v>50</v>
      </c>
      <c r="V1182">
        <v>1007688964</v>
      </c>
      <c r="W1182" t="s">
        <v>51</v>
      </c>
      <c r="X1182" t="s">
        <v>543</v>
      </c>
      <c r="Y1182" t="s">
        <v>2829</v>
      </c>
      <c r="Z1182" t="s">
        <v>2830</v>
      </c>
      <c r="AA1182" t="s">
        <v>442</v>
      </c>
      <c r="AB1182" t="s">
        <v>73</v>
      </c>
      <c r="AC1182">
        <v>9</v>
      </c>
      <c r="AD1182" t="s">
        <v>56</v>
      </c>
      <c r="AE1182" t="s">
        <v>57</v>
      </c>
      <c r="AF1182" t="s">
        <v>58</v>
      </c>
    </row>
    <row r="1183" spans="1:32" hidden="1">
      <c r="A1183" s="5">
        <v>2013</v>
      </c>
      <c r="B1183" t="s">
        <v>37</v>
      </c>
      <c r="C1183" t="s">
        <v>38</v>
      </c>
      <c r="D1183" t="s">
        <v>39</v>
      </c>
      <c r="E1183" t="s">
        <v>40</v>
      </c>
      <c r="F1183">
        <v>125183000320</v>
      </c>
      <c r="G1183" t="s">
        <v>41</v>
      </c>
      <c r="H1183" t="s">
        <v>42</v>
      </c>
      <c r="I1183" t="s">
        <v>43</v>
      </c>
      <c r="J1183">
        <v>12518300032001</v>
      </c>
      <c r="K1183" t="s">
        <v>44</v>
      </c>
      <c r="L1183" t="s">
        <v>97</v>
      </c>
      <c r="M1183">
        <v>8</v>
      </c>
      <c r="N1183">
        <v>804</v>
      </c>
      <c r="O1183" t="s">
        <v>46</v>
      </c>
      <c r="Q1183" t="s">
        <v>2833</v>
      </c>
      <c r="S1183" t="s">
        <v>2834</v>
      </c>
      <c r="T1183" t="s">
        <v>62</v>
      </c>
      <c r="V1183">
        <v>99051512274</v>
      </c>
      <c r="W1183" t="s">
        <v>51</v>
      </c>
      <c r="X1183" t="s">
        <v>543</v>
      </c>
      <c r="Y1183" t="s">
        <v>150</v>
      </c>
      <c r="Z1183" t="s">
        <v>72</v>
      </c>
      <c r="AA1183" t="s">
        <v>248</v>
      </c>
      <c r="AB1183" t="s">
        <v>73</v>
      </c>
      <c r="AC1183">
        <v>13</v>
      </c>
      <c r="AD1183" t="s">
        <v>56</v>
      </c>
      <c r="AE1183" t="s">
        <v>57</v>
      </c>
      <c r="AF1183" t="s">
        <v>58</v>
      </c>
    </row>
    <row r="1184" spans="1:32" hidden="1">
      <c r="A1184" s="5">
        <v>2013</v>
      </c>
      <c r="B1184" t="s">
        <v>37</v>
      </c>
      <c r="C1184" t="s">
        <v>38</v>
      </c>
      <c r="D1184" t="s">
        <v>39</v>
      </c>
      <c r="E1184" t="s">
        <v>40</v>
      </c>
      <c r="F1184">
        <v>125183000320</v>
      </c>
      <c r="G1184" t="s">
        <v>41</v>
      </c>
      <c r="H1184" t="s">
        <v>42</v>
      </c>
      <c r="I1184" t="s">
        <v>43</v>
      </c>
      <c r="J1184">
        <v>12518300032001</v>
      </c>
      <c r="K1184" t="s">
        <v>44</v>
      </c>
      <c r="L1184" t="s">
        <v>114</v>
      </c>
      <c r="M1184">
        <v>10</v>
      </c>
      <c r="N1184">
        <v>1002</v>
      </c>
      <c r="O1184" t="s">
        <v>46</v>
      </c>
      <c r="Q1184" t="s">
        <v>2835</v>
      </c>
      <c r="S1184" t="s">
        <v>2836</v>
      </c>
      <c r="T1184" t="s">
        <v>110</v>
      </c>
      <c r="V1184">
        <v>97100225194</v>
      </c>
      <c r="W1184" t="s">
        <v>51</v>
      </c>
      <c r="X1184" t="s">
        <v>543</v>
      </c>
      <c r="Y1184" t="s">
        <v>150</v>
      </c>
      <c r="Z1184" t="s">
        <v>1265</v>
      </c>
      <c r="AA1184" t="s">
        <v>651</v>
      </c>
      <c r="AB1184" t="s">
        <v>73</v>
      </c>
      <c r="AC1184">
        <v>15</v>
      </c>
      <c r="AD1184" t="s">
        <v>56</v>
      </c>
      <c r="AE1184" t="s">
        <v>57</v>
      </c>
      <c r="AF1184" t="s">
        <v>58</v>
      </c>
    </row>
    <row r="1185" spans="1:32" hidden="1">
      <c r="A1185" s="5">
        <v>2013</v>
      </c>
      <c r="B1185" t="s">
        <v>37</v>
      </c>
      <c r="C1185" t="s">
        <v>38</v>
      </c>
      <c r="D1185" t="s">
        <v>39</v>
      </c>
      <c r="E1185" t="s">
        <v>40</v>
      </c>
      <c r="F1185">
        <v>125183000320</v>
      </c>
      <c r="G1185" t="s">
        <v>41</v>
      </c>
      <c r="H1185" t="s">
        <v>42</v>
      </c>
      <c r="I1185" t="s">
        <v>43</v>
      </c>
      <c r="J1185">
        <v>12518300032001</v>
      </c>
      <c r="K1185" t="s">
        <v>44</v>
      </c>
      <c r="L1185" t="s">
        <v>97</v>
      </c>
      <c r="M1185">
        <v>8</v>
      </c>
      <c r="N1185">
        <v>804</v>
      </c>
      <c r="O1185" t="s">
        <v>46</v>
      </c>
      <c r="Q1185" t="s">
        <v>2837</v>
      </c>
      <c r="S1185" t="s">
        <v>2838</v>
      </c>
      <c r="T1185" t="s">
        <v>49</v>
      </c>
      <c r="V1185">
        <v>99110206980</v>
      </c>
      <c r="W1185" t="s">
        <v>51</v>
      </c>
      <c r="X1185" t="s">
        <v>543</v>
      </c>
      <c r="Y1185" t="s">
        <v>1042</v>
      </c>
      <c r="Z1185" t="s">
        <v>371</v>
      </c>
      <c r="AA1185" t="s">
        <v>990</v>
      </c>
      <c r="AB1185" t="s">
        <v>55</v>
      </c>
      <c r="AC1185">
        <v>12</v>
      </c>
      <c r="AD1185" t="s">
        <v>56</v>
      </c>
      <c r="AE1185" t="s">
        <v>57</v>
      </c>
      <c r="AF1185" t="s">
        <v>58</v>
      </c>
    </row>
    <row r="1186" spans="1:32" hidden="1">
      <c r="A1186" s="5">
        <v>2013</v>
      </c>
      <c r="B1186" t="s">
        <v>37</v>
      </c>
      <c r="C1186" t="s">
        <v>38</v>
      </c>
      <c r="D1186" t="s">
        <v>39</v>
      </c>
      <c r="E1186" t="s">
        <v>40</v>
      </c>
      <c r="F1186">
        <v>125183000320</v>
      </c>
      <c r="G1186" t="s">
        <v>41</v>
      </c>
      <c r="H1186" t="s">
        <v>42</v>
      </c>
      <c r="I1186" t="s">
        <v>43</v>
      </c>
      <c r="J1186">
        <v>12518300032001</v>
      </c>
      <c r="K1186" t="s">
        <v>44</v>
      </c>
      <c r="L1186" t="s">
        <v>97</v>
      </c>
      <c r="M1186">
        <v>8</v>
      </c>
      <c r="N1186">
        <v>803</v>
      </c>
      <c r="O1186" t="s">
        <v>46</v>
      </c>
      <c r="Q1186" t="s">
        <v>2839</v>
      </c>
      <c r="S1186" t="s">
        <v>2840</v>
      </c>
      <c r="T1186" t="s">
        <v>110</v>
      </c>
      <c r="V1186">
        <v>99112105189</v>
      </c>
      <c r="W1186" t="s">
        <v>51</v>
      </c>
      <c r="X1186" t="s">
        <v>543</v>
      </c>
      <c r="Y1186" t="s">
        <v>159</v>
      </c>
      <c r="Z1186" t="s">
        <v>65</v>
      </c>
      <c r="AA1186" t="s">
        <v>107</v>
      </c>
      <c r="AB1186" t="s">
        <v>55</v>
      </c>
      <c r="AC1186">
        <v>12</v>
      </c>
      <c r="AD1186" t="s">
        <v>56</v>
      </c>
      <c r="AE1186" t="s">
        <v>57</v>
      </c>
      <c r="AF1186" t="s">
        <v>58</v>
      </c>
    </row>
    <row r="1187" spans="1:32" hidden="1">
      <c r="A1187" s="5">
        <v>2013</v>
      </c>
      <c r="B1187" t="s">
        <v>37</v>
      </c>
      <c r="C1187" t="s">
        <v>38</v>
      </c>
      <c r="D1187" t="s">
        <v>39</v>
      </c>
      <c r="E1187" t="s">
        <v>40</v>
      </c>
      <c r="F1187">
        <v>125183000320</v>
      </c>
      <c r="G1187" t="s">
        <v>41</v>
      </c>
      <c r="H1187" t="s">
        <v>42</v>
      </c>
      <c r="I1187" t="s">
        <v>43</v>
      </c>
      <c r="J1187">
        <v>12518300032001</v>
      </c>
      <c r="K1187" t="s">
        <v>44</v>
      </c>
      <c r="L1187" t="s">
        <v>85</v>
      </c>
      <c r="M1187">
        <v>2</v>
      </c>
      <c r="N1187">
        <v>201</v>
      </c>
      <c r="O1187" t="s">
        <v>46</v>
      </c>
      <c r="Q1187" t="s">
        <v>2844</v>
      </c>
      <c r="S1187" t="s">
        <v>2845</v>
      </c>
      <c r="T1187" t="s">
        <v>49</v>
      </c>
      <c r="U1187" t="s">
        <v>50</v>
      </c>
      <c r="V1187">
        <v>1014738657</v>
      </c>
      <c r="W1187" t="s">
        <v>51</v>
      </c>
      <c r="X1187" t="s">
        <v>543</v>
      </c>
      <c r="Y1187" t="s">
        <v>187</v>
      </c>
      <c r="Z1187" t="s">
        <v>604</v>
      </c>
      <c r="AA1187" t="s">
        <v>248</v>
      </c>
      <c r="AB1187" t="s">
        <v>73</v>
      </c>
      <c r="AC1187">
        <v>7</v>
      </c>
      <c r="AD1187" t="s">
        <v>56</v>
      </c>
      <c r="AE1187" t="s">
        <v>57</v>
      </c>
      <c r="AF1187" t="s">
        <v>58</v>
      </c>
    </row>
    <row r="1188" spans="1:32" hidden="1">
      <c r="A1188" s="5">
        <v>2013</v>
      </c>
      <c r="B1188" t="s">
        <v>37</v>
      </c>
      <c r="C1188" t="s">
        <v>38</v>
      </c>
      <c r="D1188" t="s">
        <v>39</v>
      </c>
      <c r="E1188" t="s">
        <v>40</v>
      </c>
      <c r="F1188">
        <v>125183000320</v>
      </c>
      <c r="G1188" t="s">
        <v>41</v>
      </c>
      <c r="H1188" t="s">
        <v>42</v>
      </c>
      <c r="I1188" t="s">
        <v>43</v>
      </c>
      <c r="J1188">
        <v>12518300032001</v>
      </c>
      <c r="K1188" t="s">
        <v>44</v>
      </c>
      <c r="L1188" t="s">
        <v>206</v>
      </c>
      <c r="M1188">
        <v>9</v>
      </c>
      <c r="N1188">
        <v>903</v>
      </c>
      <c r="O1188" t="s">
        <v>46</v>
      </c>
      <c r="Q1188" t="s">
        <v>2846</v>
      </c>
      <c r="S1188" t="s">
        <v>2847</v>
      </c>
      <c r="T1188" t="s">
        <v>49</v>
      </c>
      <c r="U1188" t="s">
        <v>50</v>
      </c>
      <c r="V1188">
        <v>98041753730</v>
      </c>
      <c r="W1188" t="s">
        <v>51</v>
      </c>
      <c r="X1188" t="s">
        <v>2848</v>
      </c>
      <c r="Y1188" t="s">
        <v>366</v>
      </c>
      <c r="Z1188" t="s">
        <v>2849</v>
      </c>
      <c r="AA1188" t="s">
        <v>2850</v>
      </c>
      <c r="AB1188" t="s">
        <v>73</v>
      </c>
      <c r="AC1188">
        <v>14</v>
      </c>
      <c r="AD1188" t="s">
        <v>56</v>
      </c>
      <c r="AE1188" t="s">
        <v>57</v>
      </c>
      <c r="AF1188" t="s">
        <v>58</v>
      </c>
    </row>
    <row r="1189" spans="1:32" hidden="1">
      <c r="A1189" s="5">
        <v>2013</v>
      </c>
      <c r="B1189" t="s">
        <v>37</v>
      </c>
      <c r="C1189" t="s">
        <v>38</v>
      </c>
      <c r="D1189" t="s">
        <v>39</v>
      </c>
      <c r="E1189" t="s">
        <v>40</v>
      </c>
      <c r="F1189">
        <v>125183000320</v>
      </c>
      <c r="G1189" t="s">
        <v>41</v>
      </c>
      <c r="H1189" t="s">
        <v>42</v>
      </c>
      <c r="I1189" t="s">
        <v>43</v>
      </c>
      <c r="J1189">
        <v>12518300032001</v>
      </c>
      <c r="K1189" t="s">
        <v>44</v>
      </c>
      <c r="L1189" t="s">
        <v>78</v>
      </c>
      <c r="M1189">
        <v>5</v>
      </c>
      <c r="N1189">
        <v>501</v>
      </c>
      <c r="O1189" t="s">
        <v>46</v>
      </c>
      <c r="Q1189" t="s">
        <v>2851</v>
      </c>
      <c r="S1189" t="s">
        <v>2852</v>
      </c>
      <c r="T1189" t="s">
        <v>62</v>
      </c>
      <c r="U1189" t="s">
        <v>50</v>
      </c>
      <c r="V1189">
        <v>1007497968</v>
      </c>
      <c r="W1189" t="s">
        <v>51</v>
      </c>
      <c r="X1189" t="s">
        <v>2848</v>
      </c>
      <c r="Y1189" t="s">
        <v>595</v>
      </c>
      <c r="Z1189" t="s">
        <v>95</v>
      </c>
      <c r="AA1189" t="s">
        <v>188</v>
      </c>
      <c r="AB1189" t="s">
        <v>55</v>
      </c>
      <c r="AC1189">
        <v>10</v>
      </c>
      <c r="AD1189" t="s">
        <v>56</v>
      </c>
      <c r="AE1189" t="s">
        <v>57</v>
      </c>
      <c r="AF1189" t="s">
        <v>58</v>
      </c>
    </row>
    <row r="1190" spans="1:32" hidden="1">
      <c r="A1190" s="5">
        <v>2013</v>
      </c>
      <c r="B1190" t="s">
        <v>37</v>
      </c>
      <c r="C1190" t="s">
        <v>38</v>
      </c>
      <c r="D1190" t="s">
        <v>39</v>
      </c>
      <c r="E1190" t="s">
        <v>40</v>
      </c>
      <c r="F1190">
        <v>125183000320</v>
      </c>
      <c r="G1190" t="s">
        <v>41</v>
      </c>
      <c r="H1190" t="s">
        <v>42</v>
      </c>
      <c r="I1190" t="s">
        <v>43</v>
      </c>
      <c r="J1190">
        <v>12518300032001</v>
      </c>
      <c r="K1190" t="s">
        <v>44</v>
      </c>
      <c r="L1190" t="s">
        <v>97</v>
      </c>
      <c r="M1190">
        <v>8</v>
      </c>
      <c r="N1190">
        <v>802</v>
      </c>
      <c r="O1190" t="s">
        <v>46</v>
      </c>
      <c r="Q1190" t="s">
        <v>2853</v>
      </c>
      <c r="S1190" t="s">
        <v>2854</v>
      </c>
      <c r="T1190" t="s">
        <v>62</v>
      </c>
      <c r="V1190">
        <v>1007788910</v>
      </c>
      <c r="W1190" t="s">
        <v>51</v>
      </c>
      <c r="X1190" t="s">
        <v>2848</v>
      </c>
      <c r="Y1190" t="s">
        <v>514</v>
      </c>
      <c r="Z1190" t="s">
        <v>562</v>
      </c>
      <c r="AA1190" t="s">
        <v>633</v>
      </c>
      <c r="AB1190" t="s">
        <v>55</v>
      </c>
      <c r="AC1190">
        <v>13</v>
      </c>
      <c r="AD1190" t="s">
        <v>56</v>
      </c>
      <c r="AE1190" t="s">
        <v>57</v>
      </c>
      <c r="AF1190" t="s">
        <v>58</v>
      </c>
    </row>
    <row r="1191" spans="1:32" hidden="1">
      <c r="A1191" s="5">
        <v>2013</v>
      </c>
      <c r="B1191" t="s">
        <v>37</v>
      </c>
      <c r="C1191" t="s">
        <v>38</v>
      </c>
      <c r="D1191" t="s">
        <v>39</v>
      </c>
      <c r="E1191" t="s">
        <v>40</v>
      </c>
      <c r="F1191">
        <v>125183000320</v>
      </c>
      <c r="G1191" t="s">
        <v>41</v>
      </c>
      <c r="H1191" t="s">
        <v>42</v>
      </c>
      <c r="I1191" t="s">
        <v>43</v>
      </c>
      <c r="J1191">
        <v>12518300032001</v>
      </c>
      <c r="K1191" t="s">
        <v>44</v>
      </c>
      <c r="L1191" t="s">
        <v>97</v>
      </c>
      <c r="M1191">
        <v>8</v>
      </c>
      <c r="N1191">
        <v>805</v>
      </c>
      <c r="O1191" t="s">
        <v>46</v>
      </c>
      <c r="Q1191" t="s">
        <v>2855</v>
      </c>
      <c r="S1191" t="s">
        <v>2856</v>
      </c>
      <c r="T1191" t="s">
        <v>62</v>
      </c>
      <c r="V1191">
        <v>98040865179</v>
      </c>
      <c r="W1191" t="s">
        <v>51</v>
      </c>
      <c r="X1191" t="s">
        <v>2857</v>
      </c>
      <c r="Y1191" t="s">
        <v>2237</v>
      </c>
      <c r="Z1191" t="s">
        <v>353</v>
      </c>
      <c r="AA1191" t="s">
        <v>1294</v>
      </c>
      <c r="AB1191" t="s">
        <v>73</v>
      </c>
      <c r="AC1191">
        <v>17</v>
      </c>
      <c r="AD1191" t="s">
        <v>56</v>
      </c>
      <c r="AE1191" t="s">
        <v>57</v>
      </c>
      <c r="AF1191" t="s">
        <v>58</v>
      </c>
    </row>
    <row r="1192" spans="1:32" hidden="1">
      <c r="A1192" s="5">
        <v>2013</v>
      </c>
      <c r="B1192" t="s">
        <v>37</v>
      </c>
      <c r="C1192" t="s">
        <v>38</v>
      </c>
      <c r="D1192" t="s">
        <v>39</v>
      </c>
      <c r="E1192" t="s">
        <v>40</v>
      </c>
      <c r="F1192">
        <v>125183000320</v>
      </c>
      <c r="G1192" t="s">
        <v>41</v>
      </c>
      <c r="H1192" t="s">
        <v>42</v>
      </c>
      <c r="I1192" t="s">
        <v>43</v>
      </c>
      <c r="J1192">
        <v>12518300032001</v>
      </c>
      <c r="K1192" t="s">
        <v>44</v>
      </c>
      <c r="L1192" t="s">
        <v>67</v>
      </c>
      <c r="M1192">
        <v>7</v>
      </c>
      <c r="N1192">
        <v>705</v>
      </c>
      <c r="O1192" t="s">
        <v>46</v>
      </c>
      <c r="Q1192" t="s">
        <v>2858</v>
      </c>
      <c r="S1192" t="s">
        <v>2859</v>
      </c>
      <c r="T1192" t="s">
        <v>62</v>
      </c>
      <c r="U1192" t="s">
        <v>50</v>
      </c>
      <c r="V1192">
        <v>1007497974</v>
      </c>
      <c r="W1192" t="s">
        <v>51</v>
      </c>
      <c r="X1192" t="s">
        <v>2860</v>
      </c>
      <c r="Y1192" t="s">
        <v>2861</v>
      </c>
      <c r="Z1192" t="s">
        <v>239</v>
      </c>
      <c r="AA1192" t="s">
        <v>1232</v>
      </c>
      <c r="AB1192" t="s">
        <v>55</v>
      </c>
      <c r="AC1192">
        <v>11</v>
      </c>
      <c r="AD1192" t="s">
        <v>56</v>
      </c>
      <c r="AE1192" t="s">
        <v>57</v>
      </c>
      <c r="AF1192" t="s">
        <v>58</v>
      </c>
    </row>
    <row r="1193" spans="1:32" hidden="1">
      <c r="A1193" s="5">
        <v>2013</v>
      </c>
      <c r="B1193" t="s">
        <v>37</v>
      </c>
      <c r="C1193" t="s">
        <v>38</v>
      </c>
      <c r="D1193" t="s">
        <v>39</v>
      </c>
      <c r="E1193" t="s">
        <v>40</v>
      </c>
      <c r="F1193">
        <v>125183000320</v>
      </c>
      <c r="G1193" t="s">
        <v>41</v>
      </c>
      <c r="H1193" t="s">
        <v>42</v>
      </c>
      <c r="I1193" t="s">
        <v>43</v>
      </c>
      <c r="J1193">
        <v>12518300032001</v>
      </c>
      <c r="K1193" t="s">
        <v>44</v>
      </c>
      <c r="L1193" t="s">
        <v>67</v>
      </c>
      <c r="M1193">
        <v>7</v>
      </c>
      <c r="N1193">
        <v>705</v>
      </c>
      <c r="O1193" t="s">
        <v>46</v>
      </c>
      <c r="Q1193" t="s">
        <v>2867</v>
      </c>
      <c r="S1193" t="s">
        <v>2868</v>
      </c>
      <c r="T1193" t="s">
        <v>62</v>
      </c>
      <c r="U1193" t="s">
        <v>50</v>
      </c>
      <c r="V1193">
        <v>1007688826</v>
      </c>
      <c r="W1193" t="s">
        <v>51</v>
      </c>
      <c r="X1193" t="s">
        <v>1619</v>
      </c>
      <c r="Y1193" t="s">
        <v>464</v>
      </c>
      <c r="Z1193" t="s">
        <v>1761</v>
      </c>
      <c r="AA1193" t="s">
        <v>2312</v>
      </c>
      <c r="AB1193" t="s">
        <v>73</v>
      </c>
      <c r="AC1193">
        <v>11</v>
      </c>
      <c r="AD1193" t="s">
        <v>56</v>
      </c>
      <c r="AE1193" t="s">
        <v>57</v>
      </c>
      <c r="AF1193" t="s">
        <v>58</v>
      </c>
    </row>
    <row r="1194" spans="1:32" hidden="1">
      <c r="A1194" s="5">
        <v>2013</v>
      </c>
      <c r="B1194" t="s">
        <v>37</v>
      </c>
      <c r="C1194" t="s">
        <v>38</v>
      </c>
      <c r="D1194" t="s">
        <v>39</v>
      </c>
      <c r="E1194" t="s">
        <v>40</v>
      </c>
      <c r="F1194">
        <v>125183000320</v>
      </c>
      <c r="G1194" t="s">
        <v>41</v>
      </c>
      <c r="H1194" t="s">
        <v>42</v>
      </c>
      <c r="I1194" t="s">
        <v>43</v>
      </c>
      <c r="J1194">
        <v>12518300032001</v>
      </c>
      <c r="K1194" t="s">
        <v>44</v>
      </c>
      <c r="L1194" t="s">
        <v>130</v>
      </c>
      <c r="M1194">
        <v>11</v>
      </c>
      <c r="N1194">
        <v>1104</v>
      </c>
      <c r="O1194" t="s">
        <v>46</v>
      </c>
      <c r="Q1194" t="s">
        <v>2869</v>
      </c>
      <c r="S1194" t="s">
        <v>2870</v>
      </c>
      <c r="T1194" t="s">
        <v>49</v>
      </c>
      <c r="V1194">
        <v>97072915023</v>
      </c>
      <c r="W1194" t="s">
        <v>51</v>
      </c>
      <c r="X1194" t="s">
        <v>1619</v>
      </c>
      <c r="Y1194" t="s">
        <v>464</v>
      </c>
      <c r="Z1194" t="s">
        <v>1443</v>
      </c>
      <c r="AA1194" t="s">
        <v>337</v>
      </c>
      <c r="AB1194" t="s">
        <v>55</v>
      </c>
      <c r="AC1194">
        <v>15</v>
      </c>
      <c r="AD1194" t="s">
        <v>56</v>
      </c>
      <c r="AE1194" t="s">
        <v>57</v>
      </c>
      <c r="AF1194" t="s">
        <v>58</v>
      </c>
    </row>
    <row r="1195" spans="1:32" hidden="1">
      <c r="A1195" s="5">
        <v>2013</v>
      </c>
      <c r="B1195" t="s">
        <v>37</v>
      </c>
      <c r="C1195" t="s">
        <v>38</v>
      </c>
      <c r="D1195" t="s">
        <v>39</v>
      </c>
      <c r="E1195" t="s">
        <v>40</v>
      </c>
      <c r="F1195">
        <v>125183000320</v>
      </c>
      <c r="G1195" t="s">
        <v>41</v>
      </c>
      <c r="H1195" t="s">
        <v>42</v>
      </c>
      <c r="I1195" t="s">
        <v>43</v>
      </c>
      <c r="J1195">
        <v>12518300032001</v>
      </c>
      <c r="K1195" t="s">
        <v>44</v>
      </c>
      <c r="L1195" t="s">
        <v>114</v>
      </c>
      <c r="M1195">
        <v>10</v>
      </c>
      <c r="N1195">
        <v>1002</v>
      </c>
      <c r="O1195" t="s">
        <v>46</v>
      </c>
      <c r="Q1195" t="s">
        <v>2871</v>
      </c>
      <c r="S1195" t="s">
        <v>2872</v>
      </c>
      <c r="T1195" t="s">
        <v>62</v>
      </c>
      <c r="V1195">
        <v>97092906179</v>
      </c>
      <c r="W1195" t="s">
        <v>51</v>
      </c>
      <c r="X1195" t="s">
        <v>1619</v>
      </c>
      <c r="Y1195" t="s">
        <v>370</v>
      </c>
      <c r="Z1195" t="s">
        <v>2873</v>
      </c>
      <c r="AA1195" t="s">
        <v>836</v>
      </c>
      <c r="AB1195" t="s">
        <v>73</v>
      </c>
      <c r="AC1195">
        <v>15</v>
      </c>
      <c r="AD1195" t="s">
        <v>56</v>
      </c>
      <c r="AE1195" t="s">
        <v>57</v>
      </c>
      <c r="AF1195" t="s">
        <v>58</v>
      </c>
    </row>
    <row r="1196" spans="1:32" hidden="1">
      <c r="A1196" s="5">
        <v>2013</v>
      </c>
      <c r="B1196" t="s">
        <v>37</v>
      </c>
      <c r="C1196" t="s">
        <v>38</v>
      </c>
      <c r="D1196" t="s">
        <v>39</v>
      </c>
      <c r="E1196" t="s">
        <v>40</v>
      </c>
      <c r="F1196">
        <v>125183000320</v>
      </c>
      <c r="G1196" t="s">
        <v>41</v>
      </c>
      <c r="H1196" t="s">
        <v>42</v>
      </c>
      <c r="I1196" t="s">
        <v>43</v>
      </c>
      <c r="J1196">
        <v>12518300032001</v>
      </c>
      <c r="K1196" t="s">
        <v>44</v>
      </c>
      <c r="L1196" t="s">
        <v>103</v>
      </c>
      <c r="M1196">
        <v>6</v>
      </c>
      <c r="N1196">
        <v>602</v>
      </c>
      <c r="O1196" t="s">
        <v>46</v>
      </c>
      <c r="Q1196" t="s">
        <v>2874</v>
      </c>
      <c r="S1196" t="s">
        <v>2875</v>
      </c>
      <c r="T1196" t="s">
        <v>62</v>
      </c>
      <c r="U1196" t="s">
        <v>50</v>
      </c>
      <c r="V1196">
        <v>1007498082</v>
      </c>
      <c r="W1196" t="s">
        <v>51</v>
      </c>
      <c r="X1196" t="s">
        <v>1619</v>
      </c>
      <c r="Y1196" t="s">
        <v>179</v>
      </c>
      <c r="Z1196" t="s">
        <v>95</v>
      </c>
      <c r="AA1196" t="s">
        <v>188</v>
      </c>
      <c r="AB1196" t="s">
        <v>55</v>
      </c>
      <c r="AC1196">
        <v>11</v>
      </c>
      <c r="AD1196" t="s">
        <v>56</v>
      </c>
      <c r="AE1196" t="s">
        <v>57</v>
      </c>
      <c r="AF1196" t="s">
        <v>58</v>
      </c>
    </row>
    <row r="1197" spans="1:32" hidden="1">
      <c r="A1197" s="5">
        <v>2013</v>
      </c>
      <c r="B1197" t="s">
        <v>37</v>
      </c>
      <c r="C1197" t="s">
        <v>38</v>
      </c>
      <c r="D1197" t="s">
        <v>39</v>
      </c>
      <c r="E1197" t="s">
        <v>40</v>
      </c>
      <c r="F1197">
        <v>125183000320</v>
      </c>
      <c r="G1197" t="s">
        <v>41</v>
      </c>
      <c r="H1197" t="s">
        <v>42</v>
      </c>
      <c r="I1197" t="s">
        <v>43</v>
      </c>
      <c r="J1197">
        <v>12518300032001</v>
      </c>
      <c r="K1197" t="s">
        <v>44</v>
      </c>
      <c r="L1197" t="s">
        <v>192</v>
      </c>
      <c r="M1197">
        <v>4</v>
      </c>
      <c r="N1197">
        <v>403</v>
      </c>
      <c r="O1197" t="s">
        <v>46</v>
      </c>
      <c r="Q1197" t="s">
        <v>2876</v>
      </c>
      <c r="S1197" t="s">
        <v>2877</v>
      </c>
      <c r="T1197" t="s">
        <v>49</v>
      </c>
      <c r="U1197" t="s">
        <v>50</v>
      </c>
      <c r="V1197">
        <v>1069256111</v>
      </c>
      <c r="W1197" t="s">
        <v>51</v>
      </c>
      <c r="X1197" t="s">
        <v>2878</v>
      </c>
      <c r="Y1197" t="s">
        <v>448</v>
      </c>
      <c r="Z1197" t="s">
        <v>2598</v>
      </c>
      <c r="AA1197" t="s">
        <v>442</v>
      </c>
      <c r="AB1197" t="s">
        <v>73</v>
      </c>
      <c r="AC1197">
        <v>8</v>
      </c>
      <c r="AD1197" t="s">
        <v>56</v>
      </c>
      <c r="AE1197" t="s">
        <v>57</v>
      </c>
      <c r="AF1197" t="s">
        <v>58</v>
      </c>
    </row>
    <row r="1198" spans="1:32" hidden="1">
      <c r="A1198" s="5">
        <v>2013</v>
      </c>
      <c r="B1198" t="s">
        <v>37</v>
      </c>
      <c r="C1198" t="s">
        <v>38</v>
      </c>
      <c r="D1198" t="s">
        <v>39</v>
      </c>
      <c r="E1198" t="s">
        <v>40</v>
      </c>
      <c r="F1198">
        <v>125183000320</v>
      </c>
      <c r="G1198" t="s">
        <v>41</v>
      </c>
      <c r="H1198" t="s">
        <v>42</v>
      </c>
      <c r="I1198" t="s">
        <v>43</v>
      </c>
      <c r="J1198">
        <v>12518300032001</v>
      </c>
      <c r="K1198" t="s">
        <v>44</v>
      </c>
      <c r="L1198" t="s">
        <v>206</v>
      </c>
      <c r="M1198">
        <v>9</v>
      </c>
      <c r="N1198">
        <v>901</v>
      </c>
      <c r="O1198" t="s">
        <v>46</v>
      </c>
      <c r="Q1198" t="s">
        <v>2879</v>
      </c>
      <c r="S1198" t="s">
        <v>2880</v>
      </c>
      <c r="T1198" t="s">
        <v>49</v>
      </c>
      <c r="V1198">
        <v>98122707636</v>
      </c>
      <c r="W1198" t="s">
        <v>51</v>
      </c>
      <c r="X1198" t="s">
        <v>1556</v>
      </c>
      <c r="Y1198" t="s">
        <v>994</v>
      </c>
      <c r="Z1198" t="s">
        <v>215</v>
      </c>
      <c r="AB1198" t="s">
        <v>73</v>
      </c>
      <c r="AC1198">
        <v>13</v>
      </c>
      <c r="AD1198" t="s">
        <v>56</v>
      </c>
      <c r="AE1198" t="s">
        <v>57</v>
      </c>
      <c r="AF1198" t="s">
        <v>58</v>
      </c>
    </row>
    <row r="1199" spans="1:32" hidden="1">
      <c r="A1199" s="5">
        <v>2013</v>
      </c>
      <c r="B1199" t="s">
        <v>37</v>
      </c>
      <c r="C1199" t="s">
        <v>38</v>
      </c>
      <c r="D1199" t="s">
        <v>39</v>
      </c>
      <c r="E1199" t="s">
        <v>40</v>
      </c>
      <c r="F1199">
        <v>125183000320</v>
      </c>
      <c r="G1199" t="s">
        <v>41</v>
      </c>
      <c r="H1199" t="s">
        <v>42</v>
      </c>
      <c r="I1199" t="s">
        <v>43</v>
      </c>
      <c r="J1199">
        <v>12518300032001</v>
      </c>
      <c r="K1199" t="s">
        <v>44</v>
      </c>
      <c r="L1199" t="s">
        <v>67</v>
      </c>
      <c r="M1199">
        <v>7</v>
      </c>
      <c r="N1199">
        <v>701</v>
      </c>
      <c r="O1199" t="s">
        <v>46</v>
      </c>
      <c r="Q1199" t="s">
        <v>2888</v>
      </c>
      <c r="S1199" t="s">
        <v>2889</v>
      </c>
      <c r="T1199" t="s">
        <v>62</v>
      </c>
      <c r="U1199" t="s">
        <v>50</v>
      </c>
      <c r="V1199">
        <v>1193210744</v>
      </c>
      <c r="W1199" t="s">
        <v>51</v>
      </c>
      <c r="X1199" t="s">
        <v>1556</v>
      </c>
      <c r="Y1199" t="s">
        <v>179</v>
      </c>
      <c r="Z1199" t="s">
        <v>54</v>
      </c>
      <c r="AA1199" t="s">
        <v>1547</v>
      </c>
      <c r="AB1199" t="s">
        <v>55</v>
      </c>
      <c r="AC1199">
        <v>12</v>
      </c>
      <c r="AD1199" t="s">
        <v>56</v>
      </c>
      <c r="AE1199" t="s">
        <v>57</v>
      </c>
      <c r="AF1199" t="s">
        <v>58</v>
      </c>
    </row>
    <row r="1200" spans="1:32" hidden="1">
      <c r="A1200" s="5">
        <v>2013</v>
      </c>
      <c r="B1200" t="s">
        <v>37</v>
      </c>
      <c r="C1200" t="s">
        <v>38</v>
      </c>
      <c r="D1200" t="s">
        <v>39</v>
      </c>
      <c r="E1200" t="s">
        <v>40</v>
      </c>
      <c r="F1200">
        <v>125183000320</v>
      </c>
      <c r="G1200" t="s">
        <v>41</v>
      </c>
      <c r="H1200" t="s">
        <v>42</v>
      </c>
      <c r="I1200" t="s">
        <v>43</v>
      </c>
      <c r="J1200">
        <v>12518300032001</v>
      </c>
      <c r="K1200" t="s">
        <v>44</v>
      </c>
      <c r="L1200" t="s">
        <v>130</v>
      </c>
      <c r="M1200">
        <v>11</v>
      </c>
      <c r="N1200">
        <v>1104</v>
      </c>
      <c r="O1200" t="s">
        <v>46</v>
      </c>
      <c r="Q1200" t="s">
        <v>2894</v>
      </c>
      <c r="S1200" t="s">
        <v>2895</v>
      </c>
      <c r="T1200" t="s">
        <v>49</v>
      </c>
      <c r="V1200">
        <v>97050107446</v>
      </c>
      <c r="W1200" t="s">
        <v>51</v>
      </c>
      <c r="X1200" t="s">
        <v>492</v>
      </c>
      <c r="Y1200" t="s">
        <v>2896</v>
      </c>
      <c r="Z1200" t="s">
        <v>95</v>
      </c>
      <c r="AA1200" t="s">
        <v>672</v>
      </c>
      <c r="AB1200" t="s">
        <v>55</v>
      </c>
      <c r="AC1200">
        <v>15</v>
      </c>
      <c r="AD1200" t="s">
        <v>56</v>
      </c>
      <c r="AE1200" t="s">
        <v>57</v>
      </c>
      <c r="AF1200" t="s">
        <v>58</v>
      </c>
    </row>
    <row r="1201" spans="1:32" hidden="1">
      <c r="A1201" s="5">
        <v>2013</v>
      </c>
      <c r="B1201" t="s">
        <v>37</v>
      </c>
      <c r="C1201" t="s">
        <v>38</v>
      </c>
      <c r="D1201" t="s">
        <v>39</v>
      </c>
      <c r="E1201" t="s">
        <v>40</v>
      </c>
      <c r="F1201">
        <v>125183000320</v>
      </c>
      <c r="G1201" t="s">
        <v>41</v>
      </c>
      <c r="H1201" t="s">
        <v>42</v>
      </c>
      <c r="I1201" t="s">
        <v>43</v>
      </c>
      <c r="J1201">
        <v>12518300032001</v>
      </c>
      <c r="K1201" t="s">
        <v>234</v>
      </c>
      <c r="L1201" t="s">
        <v>483</v>
      </c>
      <c r="M1201">
        <v>21</v>
      </c>
      <c r="N1201">
        <v>1101</v>
      </c>
      <c r="O1201" t="s">
        <v>484</v>
      </c>
      <c r="Q1201" t="s">
        <v>2897</v>
      </c>
      <c r="S1201" t="s">
        <v>2898</v>
      </c>
      <c r="T1201" t="s">
        <v>62</v>
      </c>
      <c r="U1201" t="s">
        <v>50</v>
      </c>
      <c r="V1201">
        <v>4080083</v>
      </c>
      <c r="W1201" t="s">
        <v>133</v>
      </c>
      <c r="X1201" t="s">
        <v>492</v>
      </c>
      <c r="Y1201" t="s">
        <v>877</v>
      </c>
      <c r="Z1201" t="s">
        <v>1984</v>
      </c>
      <c r="AB1201" t="s">
        <v>55</v>
      </c>
      <c r="AC1201">
        <v>47</v>
      </c>
      <c r="AD1201" t="s">
        <v>56</v>
      </c>
      <c r="AE1201" t="s">
        <v>57</v>
      </c>
      <c r="AF1201" t="s">
        <v>58</v>
      </c>
    </row>
    <row r="1202" spans="1:32" hidden="1">
      <c r="A1202" s="5">
        <v>2013</v>
      </c>
      <c r="B1202" t="s">
        <v>37</v>
      </c>
      <c r="C1202" t="s">
        <v>38</v>
      </c>
      <c r="D1202" t="s">
        <v>39</v>
      </c>
      <c r="E1202" t="s">
        <v>40</v>
      </c>
      <c r="F1202">
        <v>125183000320</v>
      </c>
      <c r="G1202" t="s">
        <v>41</v>
      </c>
      <c r="H1202" t="s">
        <v>42</v>
      </c>
      <c r="I1202" t="s">
        <v>43</v>
      </c>
      <c r="J1202">
        <v>12518300032001</v>
      </c>
      <c r="K1202" t="s">
        <v>44</v>
      </c>
      <c r="L1202" t="s">
        <v>206</v>
      </c>
      <c r="M1202">
        <v>9</v>
      </c>
      <c r="N1202">
        <v>902</v>
      </c>
      <c r="O1202" t="s">
        <v>46</v>
      </c>
      <c r="Q1202" t="s">
        <v>2899</v>
      </c>
      <c r="S1202" t="s">
        <v>2900</v>
      </c>
      <c r="T1202" t="s">
        <v>49</v>
      </c>
      <c r="V1202">
        <v>96110912304</v>
      </c>
      <c r="W1202" t="s">
        <v>51</v>
      </c>
      <c r="X1202" t="s">
        <v>492</v>
      </c>
      <c r="Y1202" t="s">
        <v>64</v>
      </c>
      <c r="Z1202" t="s">
        <v>672</v>
      </c>
      <c r="AA1202" t="s">
        <v>1376</v>
      </c>
      <c r="AB1202" t="s">
        <v>55</v>
      </c>
      <c r="AC1202">
        <v>15</v>
      </c>
      <c r="AD1202" t="s">
        <v>56</v>
      </c>
      <c r="AE1202" t="s">
        <v>57</v>
      </c>
      <c r="AF1202" t="s">
        <v>58</v>
      </c>
    </row>
    <row r="1203" spans="1:32" hidden="1">
      <c r="A1203" s="5">
        <v>2013</v>
      </c>
      <c r="B1203" t="s">
        <v>37</v>
      </c>
      <c r="C1203" t="s">
        <v>38</v>
      </c>
      <c r="D1203" t="s">
        <v>39</v>
      </c>
      <c r="E1203" t="s">
        <v>40</v>
      </c>
      <c r="F1203">
        <v>125183000320</v>
      </c>
      <c r="G1203" t="s">
        <v>41</v>
      </c>
      <c r="H1203" t="s">
        <v>42</v>
      </c>
      <c r="I1203" t="s">
        <v>43</v>
      </c>
      <c r="J1203">
        <v>12518300032001</v>
      </c>
      <c r="K1203" t="s">
        <v>44</v>
      </c>
      <c r="L1203" t="s">
        <v>206</v>
      </c>
      <c r="M1203">
        <v>9</v>
      </c>
      <c r="N1203">
        <v>902</v>
      </c>
      <c r="O1203" t="s">
        <v>46</v>
      </c>
      <c r="Q1203" t="s">
        <v>2901</v>
      </c>
      <c r="S1203" t="s">
        <v>2902</v>
      </c>
      <c r="T1203" t="s">
        <v>49</v>
      </c>
      <c r="V1203">
        <v>99021103191</v>
      </c>
      <c r="W1203" t="s">
        <v>51</v>
      </c>
      <c r="X1203" t="s">
        <v>492</v>
      </c>
      <c r="Y1203" t="s">
        <v>64</v>
      </c>
      <c r="Z1203" t="s">
        <v>675</v>
      </c>
      <c r="AA1203" t="s">
        <v>156</v>
      </c>
      <c r="AB1203" t="s">
        <v>73</v>
      </c>
      <c r="AC1203">
        <v>13</v>
      </c>
      <c r="AD1203" t="s">
        <v>56</v>
      </c>
      <c r="AE1203" t="s">
        <v>57</v>
      </c>
      <c r="AF1203" t="s">
        <v>58</v>
      </c>
    </row>
    <row r="1204" spans="1:32" hidden="1">
      <c r="A1204" s="5">
        <v>2013</v>
      </c>
      <c r="B1204" t="s">
        <v>37</v>
      </c>
      <c r="C1204" t="s">
        <v>38</v>
      </c>
      <c r="D1204" t="s">
        <v>39</v>
      </c>
      <c r="E1204" t="s">
        <v>40</v>
      </c>
      <c r="F1204">
        <v>125183000320</v>
      </c>
      <c r="G1204" t="s">
        <v>41</v>
      </c>
      <c r="H1204" t="s">
        <v>42</v>
      </c>
      <c r="I1204" t="s">
        <v>43</v>
      </c>
      <c r="J1204">
        <v>12518300032001</v>
      </c>
      <c r="K1204" t="s">
        <v>44</v>
      </c>
      <c r="L1204" t="s">
        <v>114</v>
      </c>
      <c r="M1204">
        <v>10</v>
      </c>
      <c r="N1204">
        <v>1002</v>
      </c>
      <c r="O1204" t="s">
        <v>46</v>
      </c>
      <c r="Q1204" t="s">
        <v>2903</v>
      </c>
      <c r="S1204" t="s">
        <v>2904</v>
      </c>
      <c r="T1204" t="s">
        <v>49</v>
      </c>
      <c r="V1204">
        <v>98010871776</v>
      </c>
      <c r="W1204" t="s">
        <v>51</v>
      </c>
      <c r="X1204" t="s">
        <v>492</v>
      </c>
      <c r="Y1204" t="s">
        <v>608</v>
      </c>
      <c r="Z1204" t="s">
        <v>90</v>
      </c>
      <c r="AA1204" t="s">
        <v>309</v>
      </c>
      <c r="AB1204" t="s">
        <v>73</v>
      </c>
      <c r="AC1204">
        <v>14</v>
      </c>
      <c r="AD1204" t="s">
        <v>56</v>
      </c>
      <c r="AE1204" t="s">
        <v>57</v>
      </c>
      <c r="AF1204" t="s">
        <v>58</v>
      </c>
    </row>
    <row r="1205" spans="1:32" hidden="1">
      <c r="A1205" s="5">
        <v>2013</v>
      </c>
      <c r="B1205" t="s">
        <v>37</v>
      </c>
      <c r="C1205" t="s">
        <v>38</v>
      </c>
      <c r="D1205" t="s">
        <v>39</v>
      </c>
      <c r="E1205" t="s">
        <v>40</v>
      </c>
      <c r="F1205">
        <v>125183000320</v>
      </c>
      <c r="G1205" t="s">
        <v>41</v>
      </c>
      <c r="H1205" t="s">
        <v>42</v>
      </c>
      <c r="I1205" t="s">
        <v>43</v>
      </c>
      <c r="J1205">
        <v>12518300032001</v>
      </c>
      <c r="K1205" t="s">
        <v>44</v>
      </c>
      <c r="L1205" t="s">
        <v>97</v>
      </c>
      <c r="M1205">
        <v>8</v>
      </c>
      <c r="N1205">
        <v>801</v>
      </c>
      <c r="O1205" t="s">
        <v>46</v>
      </c>
      <c r="Q1205" t="s">
        <v>2905</v>
      </c>
      <c r="S1205" t="s">
        <v>2906</v>
      </c>
      <c r="T1205" t="s">
        <v>49</v>
      </c>
      <c r="U1205" t="s">
        <v>50</v>
      </c>
      <c r="V1205">
        <v>99010408110</v>
      </c>
      <c r="W1205" t="s">
        <v>51</v>
      </c>
      <c r="X1205" t="s">
        <v>492</v>
      </c>
      <c r="Y1205" t="s">
        <v>1770</v>
      </c>
      <c r="Z1205" t="s">
        <v>118</v>
      </c>
      <c r="AA1205" t="s">
        <v>90</v>
      </c>
      <c r="AB1205" t="s">
        <v>73</v>
      </c>
      <c r="AC1205">
        <v>13</v>
      </c>
      <c r="AD1205" t="s">
        <v>56</v>
      </c>
      <c r="AE1205" t="s">
        <v>57</v>
      </c>
      <c r="AF1205" t="s">
        <v>58</v>
      </c>
    </row>
    <row r="1206" spans="1:32" hidden="1">
      <c r="A1206" s="5">
        <v>2013</v>
      </c>
      <c r="B1206" t="s">
        <v>37</v>
      </c>
      <c r="C1206" t="s">
        <v>38</v>
      </c>
      <c r="D1206" t="s">
        <v>39</v>
      </c>
      <c r="E1206" t="s">
        <v>40</v>
      </c>
      <c r="F1206">
        <v>125183000320</v>
      </c>
      <c r="G1206" t="s">
        <v>41</v>
      </c>
      <c r="H1206" t="s">
        <v>42</v>
      </c>
      <c r="I1206" t="s">
        <v>43</v>
      </c>
      <c r="J1206">
        <v>12518300032001</v>
      </c>
      <c r="K1206" t="s">
        <v>44</v>
      </c>
      <c r="L1206" t="s">
        <v>103</v>
      </c>
      <c r="M1206">
        <v>6</v>
      </c>
      <c r="N1206">
        <v>603</v>
      </c>
      <c r="O1206" t="s">
        <v>46</v>
      </c>
      <c r="Q1206" t="s">
        <v>2907</v>
      </c>
      <c r="S1206" t="s">
        <v>2908</v>
      </c>
      <c r="T1206" t="s">
        <v>62</v>
      </c>
      <c r="U1206" t="s">
        <v>50</v>
      </c>
      <c r="V1206">
        <v>1001202161</v>
      </c>
      <c r="W1206" t="s">
        <v>51</v>
      </c>
      <c r="X1206" t="s">
        <v>492</v>
      </c>
      <c r="Y1206" t="s">
        <v>1770</v>
      </c>
      <c r="Z1206" t="s">
        <v>2182</v>
      </c>
      <c r="AA1206" t="s">
        <v>266</v>
      </c>
      <c r="AB1206" t="s">
        <v>55</v>
      </c>
      <c r="AC1206">
        <v>10</v>
      </c>
      <c r="AD1206" t="s">
        <v>56</v>
      </c>
      <c r="AE1206" t="s">
        <v>57</v>
      </c>
      <c r="AF1206" t="s">
        <v>58</v>
      </c>
    </row>
    <row r="1207" spans="1:32" hidden="1">
      <c r="A1207" s="5">
        <v>2013</v>
      </c>
      <c r="B1207" t="s">
        <v>37</v>
      </c>
      <c r="C1207" t="s">
        <v>38</v>
      </c>
      <c r="D1207" t="s">
        <v>39</v>
      </c>
      <c r="E1207" t="s">
        <v>40</v>
      </c>
      <c r="F1207">
        <v>125183000320</v>
      </c>
      <c r="G1207" t="s">
        <v>41</v>
      </c>
      <c r="H1207" t="s">
        <v>42</v>
      </c>
      <c r="I1207" t="s">
        <v>43</v>
      </c>
      <c r="J1207">
        <v>12518300032001</v>
      </c>
      <c r="K1207" t="s">
        <v>44</v>
      </c>
      <c r="L1207" t="s">
        <v>97</v>
      </c>
      <c r="M1207">
        <v>8</v>
      </c>
      <c r="N1207">
        <v>805</v>
      </c>
      <c r="O1207" t="s">
        <v>46</v>
      </c>
      <c r="Q1207" t="s">
        <v>2909</v>
      </c>
      <c r="S1207" t="s">
        <v>2910</v>
      </c>
      <c r="T1207" t="s">
        <v>49</v>
      </c>
      <c r="V1207">
        <v>99122006863</v>
      </c>
      <c r="W1207" t="s">
        <v>51</v>
      </c>
      <c r="X1207" t="s">
        <v>492</v>
      </c>
      <c r="Y1207" t="s">
        <v>469</v>
      </c>
      <c r="Z1207" t="s">
        <v>480</v>
      </c>
      <c r="AA1207" t="s">
        <v>2911</v>
      </c>
      <c r="AB1207" t="s">
        <v>55</v>
      </c>
      <c r="AC1207">
        <v>12</v>
      </c>
      <c r="AD1207" t="s">
        <v>56</v>
      </c>
      <c r="AE1207" t="s">
        <v>57</v>
      </c>
      <c r="AF1207" t="s">
        <v>58</v>
      </c>
    </row>
    <row r="1208" spans="1:32" hidden="1">
      <c r="A1208" s="5">
        <v>2013</v>
      </c>
      <c r="B1208" t="s">
        <v>37</v>
      </c>
      <c r="C1208" t="s">
        <v>38</v>
      </c>
      <c r="D1208" t="s">
        <v>39</v>
      </c>
      <c r="E1208" t="s">
        <v>40</v>
      </c>
      <c r="F1208">
        <v>125183000320</v>
      </c>
      <c r="G1208" t="s">
        <v>41</v>
      </c>
      <c r="H1208" t="s">
        <v>42</v>
      </c>
      <c r="I1208" t="s">
        <v>43</v>
      </c>
      <c r="J1208">
        <v>12518300032001</v>
      </c>
      <c r="K1208" t="s">
        <v>44</v>
      </c>
      <c r="L1208" t="s">
        <v>59</v>
      </c>
      <c r="M1208">
        <v>0</v>
      </c>
      <c r="N1208">
        <v>1</v>
      </c>
      <c r="O1208" t="s">
        <v>46</v>
      </c>
      <c r="Q1208" t="s">
        <v>2912</v>
      </c>
      <c r="S1208" t="s">
        <v>2913</v>
      </c>
      <c r="T1208" t="s">
        <v>62</v>
      </c>
      <c r="U1208" t="s">
        <v>50</v>
      </c>
      <c r="V1208">
        <v>1069259211</v>
      </c>
      <c r="W1208" t="s">
        <v>63</v>
      </c>
      <c r="X1208" t="s">
        <v>492</v>
      </c>
      <c r="Y1208" t="s">
        <v>100</v>
      </c>
      <c r="Z1208" t="s">
        <v>90</v>
      </c>
      <c r="AA1208" t="s">
        <v>748</v>
      </c>
      <c r="AB1208" t="s">
        <v>73</v>
      </c>
      <c r="AC1208">
        <v>5</v>
      </c>
      <c r="AD1208" t="s">
        <v>56</v>
      </c>
      <c r="AE1208" t="s">
        <v>57</v>
      </c>
      <c r="AF1208" t="s">
        <v>58</v>
      </c>
    </row>
    <row r="1209" spans="1:32" hidden="1">
      <c r="A1209" s="5">
        <v>2013</v>
      </c>
      <c r="B1209" t="s">
        <v>37</v>
      </c>
      <c r="C1209" t="s">
        <v>38</v>
      </c>
      <c r="D1209" t="s">
        <v>39</v>
      </c>
      <c r="E1209" t="s">
        <v>40</v>
      </c>
      <c r="F1209">
        <v>125183000320</v>
      </c>
      <c r="G1209" t="s">
        <v>41</v>
      </c>
      <c r="H1209" t="s">
        <v>42</v>
      </c>
      <c r="I1209" t="s">
        <v>43</v>
      </c>
      <c r="J1209">
        <v>12518300032001</v>
      </c>
      <c r="K1209" t="s">
        <v>44</v>
      </c>
      <c r="L1209" t="s">
        <v>67</v>
      </c>
      <c r="M1209">
        <v>7</v>
      </c>
      <c r="N1209">
        <v>701</v>
      </c>
      <c r="O1209" t="s">
        <v>46</v>
      </c>
      <c r="Q1209" t="s">
        <v>2914</v>
      </c>
      <c r="S1209" t="s">
        <v>2915</v>
      </c>
      <c r="T1209" t="s">
        <v>49</v>
      </c>
      <c r="V1209">
        <v>99082106479</v>
      </c>
      <c r="W1209" t="s">
        <v>51</v>
      </c>
      <c r="X1209" t="s">
        <v>492</v>
      </c>
      <c r="Y1209" t="s">
        <v>370</v>
      </c>
      <c r="Z1209" t="s">
        <v>426</v>
      </c>
      <c r="AA1209" t="s">
        <v>836</v>
      </c>
      <c r="AB1209" t="s">
        <v>73</v>
      </c>
      <c r="AC1209">
        <v>13</v>
      </c>
      <c r="AD1209" t="s">
        <v>56</v>
      </c>
      <c r="AE1209" t="s">
        <v>57</v>
      </c>
      <c r="AF1209" t="s">
        <v>58</v>
      </c>
    </row>
    <row r="1210" spans="1:32" hidden="1">
      <c r="A1210" s="5">
        <v>2013</v>
      </c>
      <c r="B1210" t="s">
        <v>37</v>
      </c>
      <c r="C1210" t="s">
        <v>38</v>
      </c>
      <c r="D1210" t="s">
        <v>39</v>
      </c>
      <c r="E1210" t="s">
        <v>40</v>
      </c>
      <c r="F1210">
        <v>125183000320</v>
      </c>
      <c r="G1210" t="s">
        <v>41</v>
      </c>
      <c r="H1210" t="s">
        <v>42</v>
      </c>
      <c r="I1210" t="s">
        <v>43</v>
      </c>
      <c r="J1210">
        <v>12518300032001</v>
      </c>
      <c r="K1210" t="s">
        <v>44</v>
      </c>
      <c r="L1210" t="s">
        <v>85</v>
      </c>
      <c r="M1210">
        <v>2</v>
      </c>
      <c r="N1210">
        <v>202</v>
      </c>
      <c r="O1210" t="s">
        <v>46</v>
      </c>
      <c r="Q1210" t="s">
        <v>2916</v>
      </c>
      <c r="S1210" t="s">
        <v>2917</v>
      </c>
      <c r="T1210" t="s">
        <v>62</v>
      </c>
      <c r="U1210" t="s">
        <v>50</v>
      </c>
      <c r="V1210">
        <v>1069258066</v>
      </c>
      <c r="W1210" t="s">
        <v>51</v>
      </c>
      <c r="X1210" t="s">
        <v>492</v>
      </c>
      <c r="Y1210" t="s">
        <v>370</v>
      </c>
      <c r="Z1210" t="s">
        <v>95</v>
      </c>
      <c r="AA1210" t="s">
        <v>188</v>
      </c>
      <c r="AB1210" t="s">
        <v>55</v>
      </c>
      <c r="AC1210">
        <v>7</v>
      </c>
      <c r="AD1210" t="s">
        <v>56</v>
      </c>
      <c r="AE1210" t="s">
        <v>57</v>
      </c>
      <c r="AF1210" t="s">
        <v>58</v>
      </c>
    </row>
    <row r="1211" spans="1:32" hidden="1">
      <c r="A1211" s="5">
        <v>2013</v>
      </c>
      <c r="B1211" t="s">
        <v>37</v>
      </c>
      <c r="C1211" t="s">
        <v>38</v>
      </c>
      <c r="D1211" t="s">
        <v>39</v>
      </c>
      <c r="E1211" t="s">
        <v>40</v>
      </c>
      <c r="F1211">
        <v>125183000320</v>
      </c>
      <c r="G1211" t="s">
        <v>41</v>
      </c>
      <c r="H1211" t="s">
        <v>42</v>
      </c>
      <c r="I1211" t="s">
        <v>43</v>
      </c>
      <c r="J1211">
        <v>12518300032001</v>
      </c>
      <c r="K1211" t="s">
        <v>44</v>
      </c>
      <c r="L1211" t="s">
        <v>103</v>
      </c>
      <c r="M1211">
        <v>6</v>
      </c>
      <c r="N1211">
        <v>601</v>
      </c>
      <c r="O1211" t="s">
        <v>46</v>
      </c>
      <c r="Q1211" t="s">
        <v>2918</v>
      </c>
      <c r="S1211" t="s">
        <v>2919</v>
      </c>
      <c r="T1211" t="s">
        <v>49</v>
      </c>
      <c r="U1211" t="s">
        <v>50</v>
      </c>
      <c r="V1211">
        <v>1003487946</v>
      </c>
      <c r="W1211" t="s">
        <v>51</v>
      </c>
      <c r="X1211" t="s">
        <v>492</v>
      </c>
      <c r="Y1211" t="s">
        <v>389</v>
      </c>
      <c r="Z1211" t="s">
        <v>404</v>
      </c>
      <c r="AA1211" t="s">
        <v>188</v>
      </c>
      <c r="AB1211" t="s">
        <v>55</v>
      </c>
      <c r="AC1211">
        <v>10</v>
      </c>
      <c r="AD1211" t="s">
        <v>56</v>
      </c>
      <c r="AE1211" t="s">
        <v>57</v>
      </c>
      <c r="AF1211" t="s">
        <v>58</v>
      </c>
    </row>
    <row r="1212" spans="1:32" hidden="1">
      <c r="A1212" s="5">
        <v>2013</v>
      </c>
      <c r="B1212" t="s">
        <v>37</v>
      </c>
      <c r="C1212" t="s">
        <v>38</v>
      </c>
      <c r="D1212" t="s">
        <v>39</v>
      </c>
      <c r="E1212" t="s">
        <v>40</v>
      </c>
      <c r="F1212">
        <v>125183000320</v>
      </c>
      <c r="G1212" t="s">
        <v>41</v>
      </c>
      <c r="H1212" t="s">
        <v>42</v>
      </c>
      <c r="I1212" t="s">
        <v>43</v>
      </c>
      <c r="J1212">
        <v>12518300032001</v>
      </c>
      <c r="K1212" t="s">
        <v>169</v>
      </c>
      <c r="L1212" t="s">
        <v>257</v>
      </c>
      <c r="M1212">
        <v>25</v>
      </c>
      <c r="N1212">
        <v>2501</v>
      </c>
      <c r="O1212" t="s">
        <v>171</v>
      </c>
      <c r="Q1212" t="s">
        <v>2920</v>
      </c>
      <c r="S1212" t="s">
        <v>2921</v>
      </c>
      <c r="T1212" t="s">
        <v>49</v>
      </c>
      <c r="V1212">
        <v>95072311001</v>
      </c>
      <c r="W1212" t="s">
        <v>51</v>
      </c>
      <c r="X1212" t="s">
        <v>492</v>
      </c>
      <c r="Y1212" t="s">
        <v>2922</v>
      </c>
      <c r="Z1212" t="s">
        <v>273</v>
      </c>
      <c r="AA1212" t="s">
        <v>1596</v>
      </c>
      <c r="AB1212" t="s">
        <v>55</v>
      </c>
      <c r="AC1212">
        <v>17</v>
      </c>
      <c r="AD1212" t="s">
        <v>56</v>
      </c>
      <c r="AE1212" t="s">
        <v>57</v>
      </c>
    </row>
    <row r="1213" spans="1:32" hidden="1">
      <c r="A1213" s="5">
        <v>2013</v>
      </c>
      <c r="B1213" t="s">
        <v>37</v>
      </c>
      <c r="C1213" t="s">
        <v>38</v>
      </c>
      <c r="D1213" t="s">
        <v>39</v>
      </c>
      <c r="E1213" t="s">
        <v>40</v>
      </c>
      <c r="F1213">
        <v>125183000320</v>
      </c>
      <c r="G1213" t="s">
        <v>41</v>
      </c>
      <c r="H1213" t="s">
        <v>42</v>
      </c>
      <c r="I1213" t="s">
        <v>43</v>
      </c>
      <c r="J1213">
        <v>12518300032001</v>
      </c>
      <c r="K1213" t="s">
        <v>44</v>
      </c>
      <c r="L1213" t="s">
        <v>59</v>
      </c>
      <c r="M1213">
        <v>0</v>
      </c>
      <c r="N1213">
        <v>3</v>
      </c>
      <c r="O1213" t="s">
        <v>46</v>
      </c>
      <c r="Q1213" t="s">
        <v>2923</v>
      </c>
      <c r="S1213" t="s">
        <v>2924</v>
      </c>
      <c r="T1213" t="s">
        <v>49</v>
      </c>
      <c r="U1213" t="s">
        <v>50</v>
      </c>
      <c r="V1213">
        <v>1072446574</v>
      </c>
      <c r="W1213" t="s">
        <v>63</v>
      </c>
      <c r="X1213" t="s">
        <v>492</v>
      </c>
      <c r="Y1213" t="s">
        <v>179</v>
      </c>
      <c r="Z1213" t="s">
        <v>515</v>
      </c>
      <c r="AA1213" t="s">
        <v>895</v>
      </c>
      <c r="AB1213" t="s">
        <v>73</v>
      </c>
      <c r="AC1213">
        <v>5</v>
      </c>
      <c r="AD1213" t="s">
        <v>56</v>
      </c>
      <c r="AE1213" t="s">
        <v>57</v>
      </c>
      <c r="AF1213" t="s">
        <v>58</v>
      </c>
    </row>
    <row r="1214" spans="1:32" hidden="1">
      <c r="A1214" s="5">
        <v>2013</v>
      </c>
      <c r="B1214" t="s">
        <v>37</v>
      </c>
      <c r="C1214" t="s">
        <v>38</v>
      </c>
      <c r="D1214" t="s">
        <v>39</v>
      </c>
      <c r="E1214" t="s">
        <v>40</v>
      </c>
      <c r="F1214">
        <v>125183000320</v>
      </c>
      <c r="G1214" t="s">
        <v>41</v>
      </c>
      <c r="H1214" t="s">
        <v>42</v>
      </c>
      <c r="I1214" t="s">
        <v>43</v>
      </c>
      <c r="J1214">
        <v>12518300032001</v>
      </c>
      <c r="K1214" t="s">
        <v>44</v>
      </c>
      <c r="L1214" t="s">
        <v>45</v>
      </c>
      <c r="M1214">
        <v>3</v>
      </c>
      <c r="N1214">
        <v>302</v>
      </c>
      <c r="O1214" t="s">
        <v>46</v>
      </c>
      <c r="Q1214" t="s">
        <v>2925</v>
      </c>
      <c r="S1214" t="s">
        <v>2926</v>
      </c>
      <c r="T1214" t="s">
        <v>49</v>
      </c>
      <c r="V1214">
        <v>1069256603</v>
      </c>
      <c r="W1214" t="s">
        <v>51</v>
      </c>
      <c r="X1214" t="s">
        <v>492</v>
      </c>
      <c r="Y1214" t="s">
        <v>179</v>
      </c>
      <c r="Z1214" t="s">
        <v>2927</v>
      </c>
      <c r="AA1214" t="s">
        <v>1604</v>
      </c>
      <c r="AB1214" t="s">
        <v>73</v>
      </c>
      <c r="AC1214">
        <v>8</v>
      </c>
      <c r="AD1214" t="s">
        <v>56</v>
      </c>
      <c r="AE1214" t="s">
        <v>57</v>
      </c>
      <c r="AF1214" t="s">
        <v>58</v>
      </c>
    </row>
    <row r="1215" spans="1:32" hidden="1">
      <c r="A1215" s="5">
        <v>2013</v>
      </c>
      <c r="B1215" t="s">
        <v>37</v>
      </c>
      <c r="C1215" t="s">
        <v>38</v>
      </c>
      <c r="D1215" t="s">
        <v>39</v>
      </c>
      <c r="E1215" t="s">
        <v>40</v>
      </c>
      <c r="F1215">
        <v>125183000320</v>
      </c>
      <c r="G1215" t="s">
        <v>41</v>
      </c>
      <c r="H1215" t="s">
        <v>42</v>
      </c>
      <c r="I1215" t="s">
        <v>43</v>
      </c>
      <c r="J1215">
        <v>12518300032001</v>
      </c>
      <c r="K1215" t="s">
        <v>44</v>
      </c>
      <c r="L1215" t="s">
        <v>59</v>
      </c>
      <c r="M1215">
        <v>0</v>
      </c>
      <c r="N1215">
        <v>2</v>
      </c>
      <c r="O1215" t="s">
        <v>46</v>
      </c>
      <c r="Q1215" t="s">
        <v>2928</v>
      </c>
      <c r="S1215" t="s">
        <v>2929</v>
      </c>
      <c r="T1215" t="s">
        <v>2930</v>
      </c>
      <c r="V1215">
        <v>1050092825</v>
      </c>
      <c r="W1215" t="s">
        <v>63</v>
      </c>
      <c r="X1215" t="s">
        <v>492</v>
      </c>
      <c r="Y1215" t="s">
        <v>221</v>
      </c>
      <c r="Z1215" t="s">
        <v>71</v>
      </c>
      <c r="AA1215" t="s">
        <v>156</v>
      </c>
      <c r="AB1215" t="s">
        <v>73</v>
      </c>
      <c r="AC1215">
        <v>5</v>
      </c>
      <c r="AD1215" t="s">
        <v>56</v>
      </c>
      <c r="AE1215" t="s">
        <v>57</v>
      </c>
      <c r="AF1215" t="s">
        <v>58</v>
      </c>
    </row>
    <row r="1216" spans="1:32" hidden="1">
      <c r="A1216" s="5">
        <v>2013</v>
      </c>
      <c r="B1216" t="s">
        <v>37</v>
      </c>
      <c r="C1216" t="s">
        <v>38</v>
      </c>
      <c r="D1216" t="s">
        <v>39</v>
      </c>
      <c r="E1216" t="s">
        <v>40</v>
      </c>
      <c r="F1216">
        <v>125183000320</v>
      </c>
      <c r="G1216" t="s">
        <v>41</v>
      </c>
      <c r="H1216" t="s">
        <v>42</v>
      </c>
      <c r="I1216" t="s">
        <v>43</v>
      </c>
      <c r="J1216">
        <v>12518300032001</v>
      </c>
      <c r="K1216" t="s">
        <v>44</v>
      </c>
      <c r="L1216" t="s">
        <v>45</v>
      </c>
      <c r="M1216">
        <v>3</v>
      </c>
      <c r="N1216">
        <v>303</v>
      </c>
      <c r="O1216" t="s">
        <v>46</v>
      </c>
      <c r="Q1216" t="s">
        <v>2931</v>
      </c>
      <c r="S1216" t="s">
        <v>2932</v>
      </c>
      <c r="T1216" t="s">
        <v>2930</v>
      </c>
      <c r="U1216" t="s">
        <v>50</v>
      </c>
      <c r="V1216">
        <v>1051065547</v>
      </c>
      <c r="W1216" t="s">
        <v>51</v>
      </c>
      <c r="X1216" t="s">
        <v>492</v>
      </c>
      <c r="Y1216" t="s">
        <v>221</v>
      </c>
      <c r="Z1216" t="s">
        <v>90</v>
      </c>
      <c r="AA1216" t="s">
        <v>91</v>
      </c>
      <c r="AB1216" t="s">
        <v>73</v>
      </c>
      <c r="AC1216">
        <v>7</v>
      </c>
      <c r="AD1216" t="s">
        <v>56</v>
      </c>
      <c r="AE1216" t="s">
        <v>57</v>
      </c>
      <c r="AF1216" t="s">
        <v>58</v>
      </c>
    </row>
    <row r="1217" spans="1:32" hidden="1">
      <c r="A1217" s="5">
        <v>2013</v>
      </c>
      <c r="B1217" t="s">
        <v>37</v>
      </c>
      <c r="C1217" t="s">
        <v>38</v>
      </c>
      <c r="D1217" t="s">
        <v>39</v>
      </c>
      <c r="E1217" t="s">
        <v>40</v>
      </c>
      <c r="F1217">
        <v>125183000320</v>
      </c>
      <c r="G1217" t="s">
        <v>41</v>
      </c>
      <c r="H1217" t="s">
        <v>42</v>
      </c>
      <c r="I1217" t="s">
        <v>43</v>
      </c>
      <c r="J1217">
        <v>12518300032001</v>
      </c>
      <c r="K1217" t="s">
        <v>44</v>
      </c>
      <c r="L1217" t="s">
        <v>67</v>
      </c>
      <c r="M1217">
        <v>7</v>
      </c>
      <c r="N1217">
        <v>702</v>
      </c>
      <c r="O1217" t="s">
        <v>46</v>
      </c>
      <c r="Q1217" t="s">
        <v>2933</v>
      </c>
      <c r="S1217" t="s">
        <v>2934</v>
      </c>
      <c r="T1217" t="s">
        <v>62</v>
      </c>
      <c r="V1217">
        <v>99122908026</v>
      </c>
      <c r="W1217" t="s">
        <v>51</v>
      </c>
      <c r="X1217" t="s">
        <v>492</v>
      </c>
      <c r="Y1217" t="s">
        <v>1122</v>
      </c>
      <c r="Z1217" t="s">
        <v>2527</v>
      </c>
      <c r="AB1217" t="s">
        <v>55</v>
      </c>
      <c r="AC1217">
        <v>11</v>
      </c>
      <c r="AD1217" t="s">
        <v>56</v>
      </c>
      <c r="AE1217" t="s">
        <v>57</v>
      </c>
      <c r="AF1217" t="s">
        <v>58</v>
      </c>
    </row>
    <row r="1218" spans="1:32" hidden="1">
      <c r="A1218" s="5">
        <v>2013</v>
      </c>
      <c r="B1218" t="s">
        <v>37</v>
      </c>
      <c r="C1218" t="s">
        <v>38</v>
      </c>
      <c r="D1218" t="s">
        <v>39</v>
      </c>
      <c r="E1218" t="s">
        <v>40</v>
      </c>
      <c r="F1218">
        <v>125183000320</v>
      </c>
      <c r="G1218" t="s">
        <v>41</v>
      </c>
      <c r="H1218" t="s">
        <v>42</v>
      </c>
      <c r="I1218" t="s">
        <v>43</v>
      </c>
      <c r="J1218">
        <v>12518300032001</v>
      </c>
      <c r="K1218" t="s">
        <v>44</v>
      </c>
      <c r="L1218" t="s">
        <v>97</v>
      </c>
      <c r="M1218">
        <v>8</v>
      </c>
      <c r="N1218">
        <v>802</v>
      </c>
      <c r="O1218" t="s">
        <v>46</v>
      </c>
      <c r="Q1218" t="s">
        <v>2935</v>
      </c>
      <c r="S1218" t="s">
        <v>2936</v>
      </c>
      <c r="T1218" t="s">
        <v>49</v>
      </c>
      <c r="U1218" t="s">
        <v>50</v>
      </c>
      <c r="V1218">
        <v>99013112432</v>
      </c>
      <c r="W1218" t="s">
        <v>51</v>
      </c>
      <c r="X1218" t="s">
        <v>492</v>
      </c>
      <c r="Y1218" t="s">
        <v>2774</v>
      </c>
      <c r="Z1218" t="s">
        <v>953</v>
      </c>
      <c r="AA1218" t="s">
        <v>277</v>
      </c>
      <c r="AB1218" t="s">
        <v>73</v>
      </c>
      <c r="AC1218">
        <v>13</v>
      </c>
      <c r="AD1218" t="s">
        <v>56</v>
      </c>
      <c r="AE1218" t="s">
        <v>57</v>
      </c>
      <c r="AF1218" t="s">
        <v>58</v>
      </c>
    </row>
    <row r="1219" spans="1:32" hidden="1">
      <c r="A1219" s="5">
        <v>2013</v>
      </c>
      <c r="B1219" t="s">
        <v>37</v>
      </c>
      <c r="C1219" t="s">
        <v>38</v>
      </c>
      <c r="D1219" t="s">
        <v>39</v>
      </c>
      <c r="E1219" t="s">
        <v>40</v>
      </c>
      <c r="F1219">
        <v>125183000320</v>
      </c>
      <c r="G1219" t="s">
        <v>41</v>
      </c>
      <c r="H1219" t="s">
        <v>42</v>
      </c>
      <c r="I1219" t="s">
        <v>43</v>
      </c>
      <c r="J1219">
        <v>12518300032001</v>
      </c>
      <c r="K1219" t="s">
        <v>234</v>
      </c>
      <c r="L1219" t="s">
        <v>257</v>
      </c>
      <c r="M1219">
        <v>25</v>
      </c>
      <c r="N1219">
        <v>2501</v>
      </c>
      <c r="O1219" t="s">
        <v>171</v>
      </c>
      <c r="Q1219" t="s">
        <v>2937</v>
      </c>
      <c r="S1219" t="s">
        <v>2938</v>
      </c>
      <c r="T1219" t="s">
        <v>49</v>
      </c>
      <c r="V1219">
        <v>95011913610</v>
      </c>
      <c r="W1219" t="s">
        <v>51</v>
      </c>
      <c r="X1219" t="s">
        <v>492</v>
      </c>
      <c r="Y1219" t="s">
        <v>1099</v>
      </c>
      <c r="Z1219" t="s">
        <v>407</v>
      </c>
      <c r="AA1219" t="s">
        <v>1287</v>
      </c>
      <c r="AB1219" t="s">
        <v>73</v>
      </c>
      <c r="AC1219">
        <v>17</v>
      </c>
      <c r="AD1219" t="s">
        <v>56</v>
      </c>
      <c r="AE1219" t="s">
        <v>57</v>
      </c>
      <c r="AF1219" t="s">
        <v>58</v>
      </c>
    </row>
    <row r="1220" spans="1:32" hidden="1">
      <c r="A1220" s="5">
        <v>2013</v>
      </c>
      <c r="B1220" t="s">
        <v>37</v>
      </c>
      <c r="C1220" t="s">
        <v>38</v>
      </c>
      <c r="D1220" t="s">
        <v>39</v>
      </c>
      <c r="E1220" t="s">
        <v>40</v>
      </c>
      <c r="F1220">
        <v>125183000320</v>
      </c>
      <c r="G1220" t="s">
        <v>41</v>
      </c>
      <c r="H1220" t="s">
        <v>42</v>
      </c>
      <c r="I1220" t="s">
        <v>43</v>
      </c>
      <c r="J1220">
        <v>12518300032001</v>
      </c>
      <c r="K1220" t="s">
        <v>44</v>
      </c>
      <c r="L1220" t="s">
        <v>67</v>
      </c>
      <c r="M1220">
        <v>7</v>
      </c>
      <c r="N1220">
        <v>702</v>
      </c>
      <c r="O1220" t="s">
        <v>46</v>
      </c>
      <c r="Q1220" t="s">
        <v>2948</v>
      </c>
      <c r="S1220" t="s">
        <v>2949</v>
      </c>
      <c r="T1220" t="s">
        <v>62</v>
      </c>
      <c r="U1220" t="s">
        <v>50</v>
      </c>
      <c r="V1220">
        <v>1007688671</v>
      </c>
      <c r="W1220" t="s">
        <v>51</v>
      </c>
      <c r="X1220" t="s">
        <v>874</v>
      </c>
      <c r="Y1220" t="s">
        <v>978</v>
      </c>
      <c r="Z1220" t="s">
        <v>247</v>
      </c>
      <c r="AA1220" t="s">
        <v>343</v>
      </c>
      <c r="AB1220" t="s">
        <v>73</v>
      </c>
      <c r="AC1220">
        <v>12</v>
      </c>
      <c r="AD1220" t="s">
        <v>56</v>
      </c>
      <c r="AE1220" t="s">
        <v>57</v>
      </c>
      <c r="AF1220" t="s">
        <v>58</v>
      </c>
    </row>
    <row r="1221" spans="1:32" hidden="1">
      <c r="A1221" s="5">
        <v>2013</v>
      </c>
      <c r="B1221" t="s">
        <v>37</v>
      </c>
      <c r="C1221" t="s">
        <v>38</v>
      </c>
      <c r="D1221" t="s">
        <v>39</v>
      </c>
      <c r="E1221" t="s">
        <v>40</v>
      </c>
      <c r="F1221">
        <v>125183000320</v>
      </c>
      <c r="G1221" t="s">
        <v>41</v>
      </c>
      <c r="H1221" t="s">
        <v>42</v>
      </c>
      <c r="I1221" t="s">
        <v>43</v>
      </c>
      <c r="J1221">
        <v>12518300032001</v>
      </c>
      <c r="K1221" t="s">
        <v>44</v>
      </c>
      <c r="L1221" t="s">
        <v>67</v>
      </c>
      <c r="M1221">
        <v>7</v>
      </c>
      <c r="N1221">
        <v>701</v>
      </c>
      <c r="O1221" t="s">
        <v>46</v>
      </c>
      <c r="Q1221" t="s">
        <v>2955</v>
      </c>
      <c r="S1221" t="s">
        <v>2956</v>
      </c>
      <c r="T1221" t="s">
        <v>62</v>
      </c>
      <c r="U1221" t="s">
        <v>50</v>
      </c>
      <c r="V1221">
        <v>1005312767</v>
      </c>
      <c r="W1221" t="s">
        <v>51</v>
      </c>
      <c r="X1221" t="s">
        <v>874</v>
      </c>
      <c r="Y1221" t="s">
        <v>2237</v>
      </c>
      <c r="Z1221" t="s">
        <v>54</v>
      </c>
      <c r="AA1221" t="s">
        <v>167</v>
      </c>
      <c r="AB1221" t="s">
        <v>55</v>
      </c>
      <c r="AC1221">
        <v>12</v>
      </c>
      <c r="AD1221" t="s">
        <v>56</v>
      </c>
      <c r="AE1221" t="s">
        <v>57</v>
      </c>
      <c r="AF1221" t="s">
        <v>58</v>
      </c>
    </row>
    <row r="1222" spans="1:32" hidden="1">
      <c r="A1222" s="5">
        <v>2013</v>
      </c>
      <c r="B1222" t="s">
        <v>37</v>
      </c>
      <c r="C1222" t="s">
        <v>38</v>
      </c>
      <c r="D1222" t="s">
        <v>39</v>
      </c>
      <c r="E1222" t="s">
        <v>40</v>
      </c>
      <c r="F1222">
        <v>125183000320</v>
      </c>
      <c r="G1222" t="s">
        <v>41</v>
      </c>
      <c r="H1222" t="s">
        <v>42</v>
      </c>
      <c r="I1222" t="s">
        <v>43</v>
      </c>
      <c r="J1222">
        <v>12518300032001</v>
      </c>
      <c r="K1222" t="s">
        <v>44</v>
      </c>
      <c r="L1222" t="s">
        <v>114</v>
      </c>
      <c r="M1222">
        <v>10</v>
      </c>
      <c r="N1222">
        <v>1001</v>
      </c>
      <c r="O1222" t="s">
        <v>46</v>
      </c>
      <c r="Q1222" t="s">
        <v>2959</v>
      </c>
      <c r="S1222" t="s">
        <v>2960</v>
      </c>
      <c r="T1222" t="s">
        <v>231</v>
      </c>
      <c r="V1222">
        <v>98070457504</v>
      </c>
      <c r="W1222" t="s">
        <v>51</v>
      </c>
      <c r="X1222" t="s">
        <v>874</v>
      </c>
      <c r="Y1222" t="s">
        <v>2961</v>
      </c>
      <c r="Z1222" t="s">
        <v>112</v>
      </c>
      <c r="AA1222" t="s">
        <v>337</v>
      </c>
      <c r="AB1222" t="s">
        <v>55</v>
      </c>
      <c r="AC1222">
        <v>14</v>
      </c>
      <c r="AD1222" t="s">
        <v>56</v>
      </c>
      <c r="AE1222" t="s">
        <v>57</v>
      </c>
      <c r="AF1222" t="s">
        <v>58</v>
      </c>
    </row>
    <row r="1223" spans="1:32" hidden="1">
      <c r="A1223" s="5">
        <v>2013</v>
      </c>
      <c r="B1223" t="s">
        <v>37</v>
      </c>
      <c r="C1223" t="s">
        <v>38</v>
      </c>
      <c r="D1223" t="s">
        <v>39</v>
      </c>
      <c r="E1223" t="s">
        <v>40</v>
      </c>
      <c r="F1223">
        <v>125183000320</v>
      </c>
      <c r="G1223" t="s">
        <v>41</v>
      </c>
      <c r="H1223" t="s">
        <v>42</v>
      </c>
      <c r="I1223" t="s">
        <v>43</v>
      </c>
      <c r="J1223">
        <v>12518300032001</v>
      </c>
      <c r="K1223" t="s">
        <v>44</v>
      </c>
      <c r="L1223" t="s">
        <v>206</v>
      </c>
      <c r="M1223">
        <v>9</v>
      </c>
      <c r="N1223">
        <v>902</v>
      </c>
      <c r="O1223" t="s">
        <v>46</v>
      </c>
      <c r="Q1223" t="s">
        <v>2962</v>
      </c>
      <c r="S1223" t="s">
        <v>2963</v>
      </c>
      <c r="T1223" t="s">
        <v>62</v>
      </c>
      <c r="V1223">
        <v>98091000857</v>
      </c>
      <c r="W1223" t="s">
        <v>51</v>
      </c>
      <c r="X1223" t="s">
        <v>874</v>
      </c>
      <c r="Y1223" t="s">
        <v>159</v>
      </c>
      <c r="Z1223" t="s">
        <v>72</v>
      </c>
      <c r="AA1223" t="s">
        <v>413</v>
      </c>
      <c r="AB1223" t="s">
        <v>73</v>
      </c>
      <c r="AC1223">
        <v>14</v>
      </c>
      <c r="AD1223" t="s">
        <v>56</v>
      </c>
      <c r="AE1223" t="s">
        <v>57</v>
      </c>
      <c r="AF1223" t="s">
        <v>58</v>
      </c>
    </row>
    <row r="1224" spans="1:32" hidden="1">
      <c r="A1224" s="5">
        <v>2013</v>
      </c>
      <c r="B1224" t="s">
        <v>37</v>
      </c>
      <c r="C1224" t="s">
        <v>38</v>
      </c>
      <c r="D1224" t="s">
        <v>39</v>
      </c>
      <c r="E1224" t="s">
        <v>40</v>
      </c>
      <c r="F1224">
        <v>125183000320</v>
      </c>
      <c r="G1224" t="s">
        <v>41</v>
      </c>
      <c r="H1224" t="s">
        <v>42</v>
      </c>
      <c r="I1224" t="s">
        <v>43</v>
      </c>
      <c r="J1224">
        <v>12518300032001</v>
      </c>
      <c r="K1224" t="s">
        <v>44</v>
      </c>
      <c r="L1224" t="s">
        <v>97</v>
      </c>
      <c r="M1224">
        <v>8</v>
      </c>
      <c r="N1224">
        <v>803</v>
      </c>
      <c r="O1224" t="s">
        <v>46</v>
      </c>
      <c r="Q1224" t="s">
        <v>2964</v>
      </c>
      <c r="S1224" t="s">
        <v>2965</v>
      </c>
      <c r="T1224" t="s">
        <v>49</v>
      </c>
      <c r="U1224" t="s">
        <v>50</v>
      </c>
      <c r="V1224">
        <v>1007688850</v>
      </c>
      <c r="W1224" t="s">
        <v>51</v>
      </c>
      <c r="X1224" t="s">
        <v>874</v>
      </c>
      <c r="Y1224" t="s">
        <v>431</v>
      </c>
      <c r="Z1224" t="s">
        <v>416</v>
      </c>
      <c r="AA1224" t="s">
        <v>313</v>
      </c>
      <c r="AB1224" t="s">
        <v>73</v>
      </c>
      <c r="AC1224">
        <v>13</v>
      </c>
      <c r="AD1224" t="s">
        <v>56</v>
      </c>
      <c r="AE1224" t="s">
        <v>57</v>
      </c>
      <c r="AF1224" t="s">
        <v>58</v>
      </c>
    </row>
    <row r="1225" spans="1:32" hidden="1">
      <c r="A1225" s="5">
        <v>2013</v>
      </c>
      <c r="B1225" t="s">
        <v>37</v>
      </c>
      <c r="C1225" t="s">
        <v>38</v>
      </c>
      <c r="D1225" t="s">
        <v>39</v>
      </c>
      <c r="E1225" t="s">
        <v>40</v>
      </c>
      <c r="F1225">
        <v>125183000320</v>
      </c>
      <c r="G1225" t="s">
        <v>41</v>
      </c>
      <c r="H1225" t="s">
        <v>42</v>
      </c>
      <c r="I1225" t="s">
        <v>43</v>
      </c>
      <c r="J1225">
        <v>12518300032001</v>
      </c>
      <c r="K1225" t="s">
        <v>44</v>
      </c>
      <c r="L1225" t="s">
        <v>114</v>
      </c>
      <c r="M1225">
        <v>10</v>
      </c>
      <c r="N1225">
        <v>1004</v>
      </c>
      <c r="O1225" t="s">
        <v>46</v>
      </c>
      <c r="Q1225" t="s">
        <v>2966</v>
      </c>
      <c r="S1225" t="s">
        <v>2967</v>
      </c>
      <c r="T1225" t="s">
        <v>49</v>
      </c>
      <c r="V1225">
        <v>97110516081</v>
      </c>
      <c r="W1225" t="s">
        <v>51</v>
      </c>
      <c r="X1225" t="s">
        <v>874</v>
      </c>
      <c r="Y1225" t="s">
        <v>431</v>
      </c>
      <c r="Z1225" t="s">
        <v>643</v>
      </c>
      <c r="AA1225" t="s">
        <v>337</v>
      </c>
      <c r="AB1225" t="s">
        <v>55</v>
      </c>
      <c r="AC1225">
        <v>14</v>
      </c>
      <c r="AD1225" t="s">
        <v>56</v>
      </c>
      <c r="AE1225" t="s">
        <v>57</v>
      </c>
      <c r="AF1225" t="s">
        <v>58</v>
      </c>
    </row>
    <row r="1226" spans="1:32" hidden="1">
      <c r="A1226" s="5">
        <v>2013</v>
      </c>
      <c r="B1226" t="s">
        <v>37</v>
      </c>
      <c r="C1226" t="s">
        <v>38</v>
      </c>
      <c r="D1226" t="s">
        <v>39</v>
      </c>
      <c r="E1226" t="s">
        <v>40</v>
      </c>
      <c r="F1226">
        <v>125183000320</v>
      </c>
      <c r="G1226" t="s">
        <v>41</v>
      </c>
      <c r="H1226" t="s">
        <v>42</v>
      </c>
      <c r="I1226" t="s">
        <v>43</v>
      </c>
      <c r="J1226">
        <v>12518300032001</v>
      </c>
      <c r="K1226" t="s">
        <v>44</v>
      </c>
      <c r="L1226" t="s">
        <v>114</v>
      </c>
      <c r="M1226">
        <v>10</v>
      </c>
      <c r="N1226">
        <v>1004</v>
      </c>
      <c r="O1226" t="s">
        <v>46</v>
      </c>
      <c r="Q1226" t="s">
        <v>2968</v>
      </c>
      <c r="S1226" t="s">
        <v>2969</v>
      </c>
      <c r="T1226" t="s">
        <v>49</v>
      </c>
      <c r="V1226">
        <v>98092766454</v>
      </c>
      <c r="W1226" t="s">
        <v>51</v>
      </c>
      <c r="X1226" t="s">
        <v>874</v>
      </c>
      <c r="Y1226" t="s">
        <v>431</v>
      </c>
      <c r="Z1226" t="s">
        <v>2485</v>
      </c>
      <c r="AA1226" t="s">
        <v>1162</v>
      </c>
      <c r="AB1226" t="s">
        <v>73</v>
      </c>
      <c r="AC1226">
        <v>14</v>
      </c>
      <c r="AD1226" t="s">
        <v>56</v>
      </c>
      <c r="AE1226" t="s">
        <v>57</v>
      </c>
      <c r="AF1226" t="s">
        <v>58</v>
      </c>
    </row>
    <row r="1227" spans="1:32" hidden="1">
      <c r="A1227" s="5">
        <v>2013</v>
      </c>
      <c r="B1227" t="s">
        <v>37</v>
      </c>
      <c r="C1227" t="s">
        <v>38</v>
      </c>
      <c r="D1227" t="s">
        <v>39</v>
      </c>
      <c r="E1227" t="s">
        <v>40</v>
      </c>
      <c r="F1227">
        <v>125183000320</v>
      </c>
      <c r="G1227" t="s">
        <v>41</v>
      </c>
      <c r="H1227" t="s">
        <v>42</v>
      </c>
      <c r="I1227" t="s">
        <v>43</v>
      </c>
      <c r="J1227">
        <v>12518300032001</v>
      </c>
      <c r="K1227" t="s">
        <v>234</v>
      </c>
      <c r="L1227" t="s">
        <v>170</v>
      </c>
      <c r="M1227">
        <v>24</v>
      </c>
      <c r="N1227">
        <v>2401</v>
      </c>
      <c r="O1227" t="s">
        <v>171</v>
      </c>
      <c r="Q1227" t="s">
        <v>2972</v>
      </c>
      <c r="S1227" t="s">
        <v>2973</v>
      </c>
      <c r="T1227" t="s">
        <v>62</v>
      </c>
      <c r="U1227" t="s">
        <v>50</v>
      </c>
      <c r="V1227">
        <v>20363942</v>
      </c>
      <c r="W1227" t="s">
        <v>133</v>
      </c>
      <c r="X1227" t="s">
        <v>1363</v>
      </c>
      <c r="Y1227" t="s">
        <v>561</v>
      </c>
      <c r="Z1227" t="s">
        <v>2974</v>
      </c>
      <c r="AB1227" t="s">
        <v>73</v>
      </c>
      <c r="AC1227">
        <v>29</v>
      </c>
      <c r="AD1227" t="s">
        <v>56</v>
      </c>
      <c r="AE1227" t="s">
        <v>57</v>
      </c>
    </row>
    <row r="1228" spans="1:32" hidden="1">
      <c r="A1228" s="5">
        <v>2013</v>
      </c>
      <c r="B1228" t="s">
        <v>37</v>
      </c>
      <c r="C1228" t="s">
        <v>38</v>
      </c>
      <c r="D1228" t="s">
        <v>39</v>
      </c>
      <c r="E1228" t="s">
        <v>40</v>
      </c>
      <c r="F1228">
        <v>125183000320</v>
      </c>
      <c r="G1228" t="s">
        <v>41</v>
      </c>
      <c r="H1228" t="s">
        <v>42</v>
      </c>
      <c r="I1228" t="s">
        <v>43</v>
      </c>
      <c r="J1228">
        <v>12518300032001</v>
      </c>
      <c r="K1228" t="s">
        <v>44</v>
      </c>
      <c r="L1228" t="s">
        <v>103</v>
      </c>
      <c r="M1228">
        <v>6</v>
      </c>
      <c r="N1228">
        <v>604</v>
      </c>
      <c r="O1228" t="s">
        <v>46</v>
      </c>
      <c r="Q1228" t="s">
        <v>2977</v>
      </c>
      <c r="S1228" t="s">
        <v>2978</v>
      </c>
      <c r="T1228" t="s">
        <v>62</v>
      </c>
      <c r="U1228" t="s">
        <v>50</v>
      </c>
      <c r="V1228">
        <v>1007688839</v>
      </c>
      <c r="W1228" t="s">
        <v>51</v>
      </c>
      <c r="X1228" t="s">
        <v>1363</v>
      </c>
      <c r="Y1228" t="s">
        <v>1722</v>
      </c>
      <c r="Z1228" t="s">
        <v>602</v>
      </c>
      <c r="AA1228" t="s">
        <v>210</v>
      </c>
      <c r="AB1228" t="s">
        <v>55</v>
      </c>
      <c r="AC1228">
        <v>11</v>
      </c>
      <c r="AD1228" t="s">
        <v>56</v>
      </c>
      <c r="AE1228" t="s">
        <v>57</v>
      </c>
      <c r="AF1228" t="s">
        <v>58</v>
      </c>
    </row>
    <row r="1229" spans="1:32" hidden="1">
      <c r="A1229" s="5">
        <v>2013</v>
      </c>
      <c r="B1229" t="s">
        <v>37</v>
      </c>
      <c r="C1229" t="s">
        <v>38</v>
      </c>
      <c r="D1229" t="s">
        <v>39</v>
      </c>
      <c r="E1229" t="s">
        <v>40</v>
      </c>
      <c r="F1229">
        <v>125183000320</v>
      </c>
      <c r="G1229" t="s">
        <v>41</v>
      </c>
      <c r="H1229" t="s">
        <v>42</v>
      </c>
      <c r="I1229" t="s">
        <v>43</v>
      </c>
      <c r="J1229">
        <v>12518300032001</v>
      </c>
      <c r="K1229" t="s">
        <v>234</v>
      </c>
      <c r="L1229" t="s">
        <v>170</v>
      </c>
      <c r="M1229">
        <v>24</v>
      </c>
      <c r="N1229">
        <v>2401</v>
      </c>
      <c r="O1229" t="s">
        <v>171</v>
      </c>
      <c r="Q1229" t="s">
        <v>2983</v>
      </c>
      <c r="S1229" t="s">
        <v>2984</v>
      </c>
      <c r="T1229" t="s">
        <v>62</v>
      </c>
      <c r="U1229" t="s">
        <v>50</v>
      </c>
      <c r="V1229">
        <v>99041803360</v>
      </c>
      <c r="W1229" t="s">
        <v>51</v>
      </c>
      <c r="X1229" t="s">
        <v>1363</v>
      </c>
      <c r="Y1229" t="s">
        <v>431</v>
      </c>
      <c r="Z1229" t="s">
        <v>281</v>
      </c>
      <c r="AA1229" t="s">
        <v>1352</v>
      </c>
      <c r="AB1229" t="s">
        <v>55</v>
      </c>
      <c r="AC1229">
        <v>13</v>
      </c>
      <c r="AD1229" t="s">
        <v>56</v>
      </c>
      <c r="AE1229" t="s">
        <v>57</v>
      </c>
      <c r="AF1229" t="s">
        <v>58</v>
      </c>
    </row>
    <row r="1230" spans="1:32" hidden="1">
      <c r="A1230" s="5">
        <v>2013</v>
      </c>
      <c r="B1230" t="s">
        <v>37</v>
      </c>
      <c r="C1230" t="s">
        <v>38</v>
      </c>
      <c r="D1230" t="s">
        <v>39</v>
      </c>
      <c r="E1230" t="s">
        <v>40</v>
      </c>
      <c r="F1230">
        <v>125183000320</v>
      </c>
      <c r="G1230" t="s">
        <v>41</v>
      </c>
      <c r="H1230" t="s">
        <v>42</v>
      </c>
      <c r="I1230" t="s">
        <v>43</v>
      </c>
      <c r="J1230">
        <v>12518300032001</v>
      </c>
      <c r="K1230" t="s">
        <v>44</v>
      </c>
      <c r="L1230" t="s">
        <v>130</v>
      </c>
      <c r="M1230">
        <v>11</v>
      </c>
      <c r="N1230">
        <v>1104</v>
      </c>
      <c r="O1230" t="s">
        <v>46</v>
      </c>
      <c r="Q1230" t="s">
        <v>2985</v>
      </c>
      <c r="S1230" t="s">
        <v>2986</v>
      </c>
      <c r="T1230" t="s">
        <v>62</v>
      </c>
      <c r="V1230">
        <v>96040308870</v>
      </c>
      <c r="W1230" t="s">
        <v>51</v>
      </c>
      <c r="X1230" t="s">
        <v>1363</v>
      </c>
      <c r="Y1230" t="s">
        <v>431</v>
      </c>
      <c r="Z1230" t="s">
        <v>1335</v>
      </c>
      <c r="AA1230" t="s">
        <v>523</v>
      </c>
      <c r="AB1230" t="s">
        <v>73</v>
      </c>
      <c r="AC1230">
        <v>16</v>
      </c>
      <c r="AD1230" t="s">
        <v>56</v>
      </c>
      <c r="AE1230" t="s">
        <v>57</v>
      </c>
      <c r="AF1230" t="s">
        <v>58</v>
      </c>
    </row>
    <row r="1231" spans="1:32" hidden="1">
      <c r="A1231" s="5">
        <v>2013</v>
      </c>
      <c r="B1231" t="s">
        <v>37</v>
      </c>
      <c r="C1231" t="s">
        <v>38</v>
      </c>
      <c r="D1231" t="s">
        <v>39</v>
      </c>
      <c r="E1231" t="s">
        <v>40</v>
      </c>
      <c r="F1231">
        <v>125183000320</v>
      </c>
      <c r="G1231" t="s">
        <v>41</v>
      </c>
      <c r="H1231" t="s">
        <v>42</v>
      </c>
      <c r="I1231" t="s">
        <v>43</v>
      </c>
      <c r="J1231">
        <v>12518300032001</v>
      </c>
      <c r="K1231" t="s">
        <v>44</v>
      </c>
      <c r="L1231" t="s">
        <v>114</v>
      </c>
      <c r="M1231">
        <v>10</v>
      </c>
      <c r="N1231">
        <v>1001</v>
      </c>
      <c r="O1231" t="s">
        <v>46</v>
      </c>
      <c r="Q1231" t="s">
        <v>2747</v>
      </c>
      <c r="S1231" t="s">
        <v>2987</v>
      </c>
      <c r="T1231" t="s">
        <v>49</v>
      </c>
      <c r="V1231">
        <v>98012455615</v>
      </c>
      <c r="W1231" t="s">
        <v>51</v>
      </c>
      <c r="X1231" t="s">
        <v>2988</v>
      </c>
      <c r="Y1231" t="s">
        <v>150</v>
      </c>
      <c r="Z1231" t="s">
        <v>118</v>
      </c>
      <c r="AA1231" t="s">
        <v>119</v>
      </c>
      <c r="AB1231" t="s">
        <v>73</v>
      </c>
      <c r="AC1231">
        <v>14</v>
      </c>
      <c r="AD1231" t="s">
        <v>56</v>
      </c>
      <c r="AE1231" t="s">
        <v>57</v>
      </c>
      <c r="AF1231" t="s">
        <v>58</v>
      </c>
    </row>
    <row r="1232" spans="1:32" hidden="1">
      <c r="A1232" s="5">
        <v>2013</v>
      </c>
      <c r="B1232" t="s">
        <v>37</v>
      </c>
      <c r="C1232" t="s">
        <v>38</v>
      </c>
      <c r="D1232" t="s">
        <v>39</v>
      </c>
      <c r="E1232" t="s">
        <v>40</v>
      </c>
      <c r="F1232">
        <v>125183000320</v>
      </c>
      <c r="G1232" t="s">
        <v>41</v>
      </c>
      <c r="H1232" t="s">
        <v>42</v>
      </c>
      <c r="I1232" t="s">
        <v>43</v>
      </c>
      <c r="J1232">
        <v>12518300032001</v>
      </c>
      <c r="K1232" t="s">
        <v>44</v>
      </c>
      <c r="L1232" t="s">
        <v>103</v>
      </c>
      <c r="M1232">
        <v>6</v>
      </c>
      <c r="N1232">
        <v>602</v>
      </c>
      <c r="O1232" t="s">
        <v>46</v>
      </c>
      <c r="Q1232" t="s">
        <v>2989</v>
      </c>
      <c r="S1232" t="s">
        <v>2990</v>
      </c>
      <c r="T1232" t="s">
        <v>49</v>
      </c>
      <c r="U1232" t="s">
        <v>50</v>
      </c>
      <c r="V1232">
        <v>1007445079</v>
      </c>
      <c r="W1232" t="s">
        <v>51</v>
      </c>
      <c r="X1232" t="s">
        <v>123</v>
      </c>
      <c r="Y1232" t="s">
        <v>2991</v>
      </c>
      <c r="Z1232" t="s">
        <v>2992</v>
      </c>
      <c r="AB1232" t="s">
        <v>73</v>
      </c>
      <c r="AC1232">
        <v>12</v>
      </c>
      <c r="AD1232" t="s">
        <v>56</v>
      </c>
      <c r="AE1232" t="s">
        <v>57</v>
      </c>
      <c r="AF1232" t="s">
        <v>58</v>
      </c>
    </row>
    <row r="1233" spans="1:32" hidden="1">
      <c r="A1233" s="5">
        <v>2013</v>
      </c>
      <c r="B1233" t="s">
        <v>37</v>
      </c>
      <c r="C1233" t="s">
        <v>38</v>
      </c>
      <c r="D1233" t="s">
        <v>39</v>
      </c>
      <c r="E1233" t="s">
        <v>40</v>
      </c>
      <c r="F1233">
        <v>125183000320</v>
      </c>
      <c r="G1233" t="s">
        <v>41</v>
      </c>
      <c r="H1233" t="s">
        <v>42</v>
      </c>
      <c r="I1233" t="s">
        <v>43</v>
      </c>
      <c r="J1233">
        <v>12518300032001</v>
      </c>
      <c r="K1233" t="s">
        <v>44</v>
      </c>
      <c r="L1233" t="s">
        <v>180</v>
      </c>
      <c r="M1233">
        <v>1</v>
      </c>
      <c r="N1233">
        <v>102</v>
      </c>
      <c r="O1233" t="s">
        <v>46</v>
      </c>
      <c r="Q1233" t="s">
        <v>2993</v>
      </c>
      <c r="S1233" t="s">
        <v>2994</v>
      </c>
      <c r="T1233" t="s">
        <v>62</v>
      </c>
      <c r="V1233">
        <v>1053558446</v>
      </c>
      <c r="W1233" t="s">
        <v>63</v>
      </c>
      <c r="X1233" t="s">
        <v>123</v>
      </c>
      <c r="Y1233" t="s">
        <v>2991</v>
      </c>
      <c r="Z1233" t="s">
        <v>2995</v>
      </c>
      <c r="AB1233" t="s">
        <v>55</v>
      </c>
      <c r="AC1233">
        <v>6</v>
      </c>
      <c r="AD1233" t="s">
        <v>56</v>
      </c>
      <c r="AE1233" t="s">
        <v>57</v>
      </c>
      <c r="AF1233" t="s">
        <v>58</v>
      </c>
    </row>
    <row r="1234" spans="1:32" hidden="1">
      <c r="A1234" s="5">
        <v>2013</v>
      </c>
      <c r="B1234" t="s">
        <v>37</v>
      </c>
      <c r="C1234" t="s">
        <v>38</v>
      </c>
      <c r="D1234" t="s">
        <v>39</v>
      </c>
      <c r="E1234" t="s">
        <v>40</v>
      </c>
      <c r="F1234">
        <v>125183000320</v>
      </c>
      <c r="G1234" t="s">
        <v>41</v>
      </c>
      <c r="H1234" t="s">
        <v>42</v>
      </c>
      <c r="I1234" t="s">
        <v>43</v>
      </c>
      <c r="J1234">
        <v>12518300032001</v>
      </c>
      <c r="K1234" t="s">
        <v>44</v>
      </c>
      <c r="L1234" t="s">
        <v>78</v>
      </c>
      <c r="M1234">
        <v>5</v>
      </c>
      <c r="N1234">
        <v>501</v>
      </c>
      <c r="O1234" t="s">
        <v>46</v>
      </c>
      <c r="Q1234" t="s">
        <v>2996</v>
      </c>
      <c r="S1234" t="s">
        <v>2997</v>
      </c>
      <c r="T1234" t="s">
        <v>62</v>
      </c>
      <c r="U1234" t="s">
        <v>50</v>
      </c>
      <c r="V1234">
        <v>1007498309</v>
      </c>
      <c r="W1234" t="s">
        <v>51</v>
      </c>
      <c r="X1234" t="s">
        <v>123</v>
      </c>
      <c r="Y1234" t="s">
        <v>2991</v>
      </c>
      <c r="Z1234" t="s">
        <v>2998</v>
      </c>
      <c r="AB1234" t="s">
        <v>73</v>
      </c>
      <c r="AC1234">
        <v>9</v>
      </c>
      <c r="AD1234" t="s">
        <v>56</v>
      </c>
      <c r="AE1234" t="s">
        <v>57</v>
      </c>
      <c r="AF1234" t="s">
        <v>58</v>
      </c>
    </row>
    <row r="1235" spans="1:32" hidden="1">
      <c r="A1235" s="5">
        <v>2013</v>
      </c>
      <c r="B1235" t="s">
        <v>37</v>
      </c>
      <c r="C1235" t="s">
        <v>38</v>
      </c>
      <c r="D1235" t="s">
        <v>39</v>
      </c>
      <c r="E1235" t="s">
        <v>40</v>
      </c>
      <c r="F1235">
        <v>125183000320</v>
      </c>
      <c r="G1235" t="s">
        <v>41</v>
      </c>
      <c r="H1235" t="s">
        <v>42</v>
      </c>
      <c r="I1235" t="s">
        <v>43</v>
      </c>
      <c r="J1235">
        <v>12518300032001</v>
      </c>
      <c r="K1235" t="s">
        <v>44</v>
      </c>
      <c r="L1235" t="s">
        <v>67</v>
      </c>
      <c r="M1235">
        <v>7</v>
      </c>
      <c r="N1235">
        <v>702</v>
      </c>
      <c r="O1235" t="s">
        <v>46</v>
      </c>
      <c r="Q1235" t="s">
        <v>2999</v>
      </c>
      <c r="S1235" t="s">
        <v>3000</v>
      </c>
      <c r="T1235" t="s">
        <v>49</v>
      </c>
      <c r="U1235" t="s">
        <v>50</v>
      </c>
      <c r="V1235">
        <v>1000719750</v>
      </c>
      <c r="W1235" t="s">
        <v>51</v>
      </c>
      <c r="X1235" t="s">
        <v>123</v>
      </c>
      <c r="Y1235" t="s">
        <v>2446</v>
      </c>
      <c r="Z1235" t="s">
        <v>96</v>
      </c>
      <c r="AA1235" t="s">
        <v>66</v>
      </c>
      <c r="AB1235" t="s">
        <v>55</v>
      </c>
      <c r="AC1235">
        <v>11</v>
      </c>
      <c r="AD1235" t="s">
        <v>56</v>
      </c>
      <c r="AE1235" t="s">
        <v>57</v>
      </c>
      <c r="AF1235" t="s">
        <v>58</v>
      </c>
    </row>
    <row r="1236" spans="1:32" hidden="1">
      <c r="A1236" s="5">
        <v>2013</v>
      </c>
      <c r="B1236" t="s">
        <v>37</v>
      </c>
      <c r="C1236" t="s">
        <v>38</v>
      </c>
      <c r="D1236" t="s">
        <v>39</v>
      </c>
      <c r="E1236" t="s">
        <v>40</v>
      </c>
      <c r="F1236">
        <v>125183000320</v>
      </c>
      <c r="G1236" t="s">
        <v>41</v>
      </c>
      <c r="H1236" t="s">
        <v>42</v>
      </c>
      <c r="I1236" t="s">
        <v>43</v>
      </c>
      <c r="J1236">
        <v>12518300032001</v>
      </c>
      <c r="K1236" t="s">
        <v>44</v>
      </c>
      <c r="L1236" t="s">
        <v>67</v>
      </c>
      <c r="M1236">
        <v>7</v>
      </c>
      <c r="N1236">
        <v>702</v>
      </c>
      <c r="O1236" t="s">
        <v>46</v>
      </c>
      <c r="Q1236" t="s">
        <v>3001</v>
      </c>
      <c r="S1236" t="s">
        <v>3002</v>
      </c>
      <c r="T1236" t="s">
        <v>49</v>
      </c>
      <c r="V1236">
        <v>99122606860</v>
      </c>
      <c r="W1236" t="s">
        <v>51</v>
      </c>
      <c r="X1236" t="s">
        <v>123</v>
      </c>
      <c r="Y1236" t="s">
        <v>2446</v>
      </c>
      <c r="Z1236" t="s">
        <v>95</v>
      </c>
      <c r="AA1236" t="s">
        <v>633</v>
      </c>
      <c r="AB1236" t="s">
        <v>55</v>
      </c>
      <c r="AC1236">
        <v>12</v>
      </c>
      <c r="AD1236" t="s">
        <v>56</v>
      </c>
      <c r="AE1236" t="s">
        <v>57</v>
      </c>
      <c r="AF1236" t="s">
        <v>58</v>
      </c>
    </row>
    <row r="1237" spans="1:32" hidden="1">
      <c r="A1237" s="5">
        <v>2013</v>
      </c>
      <c r="B1237" t="s">
        <v>37</v>
      </c>
      <c r="C1237" t="s">
        <v>38</v>
      </c>
      <c r="D1237" t="s">
        <v>39</v>
      </c>
      <c r="E1237" t="s">
        <v>40</v>
      </c>
      <c r="F1237">
        <v>125183000320</v>
      </c>
      <c r="G1237" t="s">
        <v>41</v>
      </c>
      <c r="H1237" t="s">
        <v>42</v>
      </c>
      <c r="I1237" t="s">
        <v>43</v>
      </c>
      <c r="J1237">
        <v>12518300032001</v>
      </c>
      <c r="K1237" t="s">
        <v>44</v>
      </c>
      <c r="L1237" t="s">
        <v>85</v>
      </c>
      <c r="M1237">
        <v>2</v>
      </c>
      <c r="N1237">
        <v>201</v>
      </c>
      <c r="O1237" t="s">
        <v>46</v>
      </c>
      <c r="Q1237" t="s">
        <v>3003</v>
      </c>
      <c r="S1237" t="s">
        <v>3004</v>
      </c>
      <c r="T1237" t="s">
        <v>49</v>
      </c>
      <c r="U1237" t="s">
        <v>50</v>
      </c>
      <c r="V1237">
        <v>1069257778</v>
      </c>
      <c r="W1237" t="s">
        <v>51</v>
      </c>
      <c r="X1237" t="s">
        <v>123</v>
      </c>
      <c r="Y1237" t="s">
        <v>1730</v>
      </c>
      <c r="Z1237" t="s">
        <v>205</v>
      </c>
      <c r="AA1237" t="s">
        <v>91</v>
      </c>
      <c r="AB1237" t="s">
        <v>73</v>
      </c>
      <c r="AC1237">
        <v>6</v>
      </c>
      <c r="AD1237" t="s">
        <v>56</v>
      </c>
      <c r="AE1237" t="s">
        <v>57</v>
      </c>
      <c r="AF1237" t="s">
        <v>58</v>
      </c>
    </row>
    <row r="1238" spans="1:32" hidden="1">
      <c r="A1238" s="5">
        <v>2013</v>
      </c>
      <c r="B1238" t="s">
        <v>37</v>
      </c>
      <c r="C1238" t="s">
        <v>38</v>
      </c>
      <c r="D1238" t="s">
        <v>39</v>
      </c>
      <c r="E1238" t="s">
        <v>40</v>
      </c>
      <c r="F1238">
        <v>125183000320</v>
      </c>
      <c r="G1238" t="s">
        <v>41</v>
      </c>
      <c r="H1238" t="s">
        <v>42</v>
      </c>
      <c r="I1238" t="s">
        <v>43</v>
      </c>
      <c r="J1238">
        <v>12518300032001</v>
      </c>
      <c r="K1238" t="s">
        <v>44</v>
      </c>
      <c r="L1238" t="s">
        <v>130</v>
      </c>
      <c r="M1238">
        <v>11</v>
      </c>
      <c r="N1238">
        <v>1102</v>
      </c>
      <c r="O1238" t="s">
        <v>46</v>
      </c>
      <c r="Q1238" t="s">
        <v>3005</v>
      </c>
      <c r="S1238" t="s">
        <v>3006</v>
      </c>
      <c r="T1238" t="s">
        <v>49</v>
      </c>
      <c r="V1238">
        <v>97032409010</v>
      </c>
      <c r="W1238" t="s">
        <v>51</v>
      </c>
      <c r="X1238" t="s">
        <v>123</v>
      </c>
      <c r="Y1238" t="s">
        <v>1633</v>
      </c>
      <c r="Z1238" t="s">
        <v>426</v>
      </c>
      <c r="AA1238" t="s">
        <v>1005</v>
      </c>
      <c r="AB1238" t="s">
        <v>73</v>
      </c>
      <c r="AC1238">
        <v>15</v>
      </c>
      <c r="AD1238" t="s">
        <v>56</v>
      </c>
      <c r="AE1238" t="s">
        <v>57</v>
      </c>
      <c r="AF1238" t="s">
        <v>58</v>
      </c>
    </row>
    <row r="1239" spans="1:32" hidden="1">
      <c r="A1239" s="5">
        <v>2013</v>
      </c>
      <c r="B1239" t="s">
        <v>37</v>
      </c>
      <c r="C1239" t="s">
        <v>38</v>
      </c>
      <c r="D1239" t="s">
        <v>39</v>
      </c>
      <c r="E1239" t="s">
        <v>40</v>
      </c>
      <c r="F1239">
        <v>125183000320</v>
      </c>
      <c r="G1239" t="s">
        <v>41</v>
      </c>
      <c r="H1239" t="s">
        <v>42</v>
      </c>
      <c r="I1239" t="s">
        <v>43</v>
      </c>
      <c r="J1239">
        <v>12518300032001</v>
      </c>
      <c r="K1239" t="s">
        <v>44</v>
      </c>
      <c r="L1239" t="s">
        <v>114</v>
      </c>
      <c r="M1239">
        <v>10</v>
      </c>
      <c r="N1239">
        <v>1001</v>
      </c>
      <c r="O1239" t="s">
        <v>46</v>
      </c>
      <c r="Q1239" t="s">
        <v>3007</v>
      </c>
      <c r="S1239" t="s">
        <v>3008</v>
      </c>
      <c r="T1239" t="s">
        <v>49</v>
      </c>
      <c r="V1239">
        <v>97041908622</v>
      </c>
      <c r="W1239" t="s">
        <v>51</v>
      </c>
      <c r="X1239" t="s">
        <v>123</v>
      </c>
      <c r="Y1239" t="s">
        <v>728</v>
      </c>
      <c r="Z1239" t="s">
        <v>65</v>
      </c>
      <c r="AA1239" t="s">
        <v>3009</v>
      </c>
      <c r="AB1239" t="s">
        <v>73</v>
      </c>
      <c r="AC1239">
        <v>15</v>
      </c>
      <c r="AD1239" t="s">
        <v>56</v>
      </c>
      <c r="AE1239" t="s">
        <v>57</v>
      </c>
      <c r="AF1239" t="s">
        <v>58</v>
      </c>
    </row>
    <row r="1240" spans="1:32" hidden="1">
      <c r="A1240" s="5">
        <v>2013</v>
      </c>
      <c r="B1240" t="s">
        <v>37</v>
      </c>
      <c r="C1240" t="s">
        <v>38</v>
      </c>
      <c r="D1240" t="s">
        <v>39</v>
      </c>
      <c r="E1240" t="s">
        <v>40</v>
      </c>
      <c r="F1240">
        <v>125183000320</v>
      </c>
      <c r="G1240" t="s">
        <v>41</v>
      </c>
      <c r="H1240" t="s">
        <v>42</v>
      </c>
      <c r="I1240" t="s">
        <v>43</v>
      </c>
      <c r="J1240">
        <v>12518300032001</v>
      </c>
      <c r="K1240" t="s">
        <v>44</v>
      </c>
      <c r="L1240" t="s">
        <v>130</v>
      </c>
      <c r="M1240">
        <v>11</v>
      </c>
      <c r="N1240">
        <v>1105</v>
      </c>
      <c r="O1240" t="s">
        <v>46</v>
      </c>
      <c r="Q1240" t="s">
        <v>3010</v>
      </c>
      <c r="S1240" t="s">
        <v>3011</v>
      </c>
      <c r="T1240" t="s">
        <v>49</v>
      </c>
      <c r="U1240" t="s">
        <v>50</v>
      </c>
      <c r="V1240">
        <v>1069263838</v>
      </c>
      <c r="W1240" t="s">
        <v>133</v>
      </c>
      <c r="X1240" t="s">
        <v>3012</v>
      </c>
      <c r="Y1240" t="s">
        <v>1706</v>
      </c>
      <c r="Z1240" t="s">
        <v>188</v>
      </c>
      <c r="AB1240" t="s">
        <v>55</v>
      </c>
      <c r="AC1240">
        <v>18</v>
      </c>
      <c r="AD1240" t="s">
        <v>56</v>
      </c>
      <c r="AE1240" t="s">
        <v>57</v>
      </c>
      <c r="AF1240" t="s">
        <v>58</v>
      </c>
    </row>
    <row r="1241" spans="1:32" hidden="1">
      <c r="A1241" s="5">
        <v>2013</v>
      </c>
      <c r="B1241" t="s">
        <v>37</v>
      </c>
      <c r="C1241" t="s">
        <v>38</v>
      </c>
      <c r="D1241" t="s">
        <v>39</v>
      </c>
      <c r="E1241" t="s">
        <v>40</v>
      </c>
      <c r="F1241">
        <v>125183000320</v>
      </c>
      <c r="G1241" t="s">
        <v>41</v>
      </c>
      <c r="H1241" t="s">
        <v>42</v>
      </c>
      <c r="I1241" t="s">
        <v>43</v>
      </c>
      <c r="J1241">
        <v>12518300032001</v>
      </c>
      <c r="K1241" t="s">
        <v>44</v>
      </c>
      <c r="L1241" t="s">
        <v>180</v>
      </c>
      <c r="M1241">
        <v>1</v>
      </c>
      <c r="N1241">
        <v>103</v>
      </c>
      <c r="O1241" t="s">
        <v>46</v>
      </c>
      <c r="Q1241" t="s">
        <v>3013</v>
      </c>
      <c r="S1241" t="s">
        <v>3014</v>
      </c>
      <c r="T1241" t="s">
        <v>49</v>
      </c>
      <c r="U1241" t="s">
        <v>50</v>
      </c>
      <c r="V1241">
        <v>1021676077</v>
      </c>
      <c r="W1241" t="s">
        <v>63</v>
      </c>
      <c r="X1241" t="s">
        <v>963</v>
      </c>
      <c r="Y1241" t="s">
        <v>3015</v>
      </c>
      <c r="Z1241" t="s">
        <v>3016</v>
      </c>
      <c r="AB1241" t="s">
        <v>55</v>
      </c>
      <c r="AC1241">
        <v>6</v>
      </c>
      <c r="AD1241" t="s">
        <v>56</v>
      </c>
      <c r="AE1241" t="s">
        <v>57</v>
      </c>
      <c r="AF1241" t="s">
        <v>58</v>
      </c>
    </row>
    <row r="1242" spans="1:32" hidden="1">
      <c r="A1242" s="5">
        <v>2013</v>
      </c>
      <c r="B1242" t="s">
        <v>37</v>
      </c>
      <c r="C1242" t="s">
        <v>38</v>
      </c>
      <c r="D1242" t="s">
        <v>39</v>
      </c>
      <c r="E1242" t="s">
        <v>40</v>
      </c>
      <c r="F1242">
        <v>125183000320</v>
      </c>
      <c r="G1242" t="s">
        <v>41</v>
      </c>
      <c r="H1242" t="s">
        <v>42</v>
      </c>
      <c r="I1242" t="s">
        <v>43</v>
      </c>
      <c r="J1242">
        <v>12518300032001</v>
      </c>
      <c r="K1242" t="s">
        <v>44</v>
      </c>
      <c r="L1242" t="s">
        <v>103</v>
      </c>
      <c r="M1242">
        <v>6</v>
      </c>
      <c r="N1242">
        <v>603</v>
      </c>
      <c r="O1242" t="s">
        <v>46</v>
      </c>
      <c r="Q1242" t="s">
        <v>3017</v>
      </c>
      <c r="S1242" t="s">
        <v>3018</v>
      </c>
      <c r="T1242" t="s">
        <v>49</v>
      </c>
      <c r="V1242">
        <v>1007689063</v>
      </c>
      <c r="W1242" t="s">
        <v>51</v>
      </c>
      <c r="X1242" t="s">
        <v>963</v>
      </c>
      <c r="Y1242" t="s">
        <v>3019</v>
      </c>
      <c r="Z1242" t="s">
        <v>2830</v>
      </c>
      <c r="AA1242" t="s">
        <v>592</v>
      </c>
      <c r="AB1242" t="s">
        <v>73</v>
      </c>
      <c r="AC1242">
        <v>12</v>
      </c>
      <c r="AD1242" t="s">
        <v>56</v>
      </c>
      <c r="AE1242" t="s">
        <v>57</v>
      </c>
      <c r="AF1242" t="s">
        <v>58</v>
      </c>
    </row>
    <row r="1243" spans="1:32" hidden="1">
      <c r="A1243" s="5">
        <v>2013</v>
      </c>
      <c r="B1243" t="s">
        <v>37</v>
      </c>
      <c r="C1243" t="s">
        <v>38</v>
      </c>
      <c r="D1243" t="s">
        <v>39</v>
      </c>
      <c r="E1243" t="s">
        <v>40</v>
      </c>
      <c r="F1243">
        <v>125183000320</v>
      </c>
      <c r="G1243" t="s">
        <v>41</v>
      </c>
      <c r="H1243" t="s">
        <v>42</v>
      </c>
      <c r="I1243" t="s">
        <v>43</v>
      </c>
      <c r="J1243">
        <v>12518300032001</v>
      </c>
      <c r="K1243" t="s">
        <v>44</v>
      </c>
      <c r="L1243" t="s">
        <v>114</v>
      </c>
      <c r="M1243">
        <v>10</v>
      </c>
      <c r="N1243">
        <v>1004</v>
      </c>
      <c r="O1243" t="s">
        <v>46</v>
      </c>
      <c r="Q1243" t="s">
        <v>3027</v>
      </c>
      <c r="S1243" t="s">
        <v>3028</v>
      </c>
      <c r="T1243" t="s">
        <v>62</v>
      </c>
      <c r="V1243">
        <v>98102668090</v>
      </c>
      <c r="W1243" t="s">
        <v>51</v>
      </c>
      <c r="X1243" t="s">
        <v>929</v>
      </c>
      <c r="Y1243" t="s">
        <v>469</v>
      </c>
      <c r="Z1243" t="s">
        <v>426</v>
      </c>
      <c r="AA1243" t="s">
        <v>836</v>
      </c>
      <c r="AB1243" t="s">
        <v>73</v>
      </c>
      <c r="AC1243">
        <v>13</v>
      </c>
      <c r="AD1243" t="s">
        <v>56</v>
      </c>
      <c r="AE1243" t="s">
        <v>57</v>
      </c>
      <c r="AF1243" t="s">
        <v>58</v>
      </c>
    </row>
    <row r="1244" spans="1:32" hidden="1">
      <c r="A1244" s="5">
        <v>2013</v>
      </c>
      <c r="B1244" t="s">
        <v>37</v>
      </c>
      <c r="C1244" t="s">
        <v>38</v>
      </c>
      <c r="D1244" t="s">
        <v>39</v>
      </c>
      <c r="E1244" t="s">
        <v>40</v>
      </c>
      <c r="F1244">
        <v>125183000320</v>
      </c>
      <c r="G1244" t="s">
        <v>41</v>
      </c>
      <c r="H1244" t="s">
        <v>42</v>
      </c>
      <c r="I1244" t="s">
        <v>43</v>
      </c>
      <c r="J1244">
        <v>12518300032001</v>
      </c>
      <c r="K1244" t="s">
        <v>44</v>
      </c>
      <c r="L1244" t="s">
        <v>206</v>
      </c>
      <c r="M1244">
        <v>9</v>
      </c>
      <c r="N1244">
        <v>903</v>
      </c>
      <c r="O1244" t="s">
        <v>46</v>
      </c>
      <c r="Q1244" t="s">
        <v>3029</v>
      </c>
      <c r="S1244" t="s">
        <v>3030</v>
      </c>
      <c r="T1244" t="s">
        <v>62</v>
      </c>
      <c r="V1244">
        <v>98072556674</v>
      </c>
      <c r="W1244" t="s">
        <v>51</v>
      </c>
      <c r="X1244" t="s">
        <v>929</v>
      </c>
      <c r="Y1244" t="s">
        <v>135</v>
      </c>
      <c r="Z1244" t="s">
        <v>3031</v>
      </c>
      <c r="AA1244" t="s">
        <v>425</v>
      </c>
      <c r="AB1244" t="s">
        <v>73</v>
      </c>
      <c r="AC1244">
        <v>14</v>
      </c>
      <c r="AD1244" t="s">
        <v>56</v>
      </c>
      <c r="AE1244" t="s">
        <v>57</v>
      </c>
      <c r="AF1244" t="s">
        <v>58</v>
      </c>
    </row>
    <row r="1245" spans="1:32" hidden="1">
      <c r="A1245" s="5">
        <v>2013</v>
      </c>
      <c r="B1245" t="s">
        <v>37</v>
      </c>
      <c r="C1245" t="s">
        <v>38</v>
      </c>
      <c r="D1245" t="s">
        <v>39</v>
      </c>
      <c r="E1245" t="s">
        <v>40</v>
      </c>
      <c r="F1245">
        <v>125183000320</v>
      </c>
      <c r="G1245" t="s">
        <v>41</v>
      </c>
      <c r="H1245" t="s">
        <v>42</v>
      </c>
      <c r="I1245" t="s">
        <v>43</v>
      </c>
      <c r="J1245">
        <v>12518300032001</v>
      </c>
      <c r="K1245" t="s">
        <v>44</v>
      </c>
      <c r="L1245" t="s">
        <v>130</v>
      </c>
      <c r="M1245">
        <v>11</v>
      </c>
      <c r="N1245">
        <v>1102</v>
      </c>
      <c r="O1245" t="s">
        <v>46</v>
      </c>
      <c r="Q1245" t="s">
        <v>3032</v>
      </c>
      <c r="S1245" t="s">
        <v>3033</v>
      </c>
      <c r="T1245" t="s">
        <v>49</v>
      </c>
      <c r="V1245">
        <v>97080221782</v>
      </c>
      <c r="W1245" t="s">
        <v>51</v>
      </c>
      <c r="X1245" t="s">
        <v>929</v>
      </c>
      <c r="Y1245" t="s">
        <v>135</v>
      </c>
      <c r="Z1245" t="s">
        <v>946</v>
      </c>
      <c r="AA1245" t="s">
        <v>382</v>
      </c>
      <c r="AB1245" t="s">
        <v>55</v>
      </c>
      <c r="AC1245">
        <v>15</v>
      </c>
      <c r="AD1245" t="s">
        <v>56</v>
      </c>
      <c r="AE1245" t="s">
        <v>57</v>
      </c>
      <c r="AF1245" t="s">
        <v>58</v>
      </c>
    </row>
    <row r="1246" spans="1:32" hidden="1">
      <c r="A1246" s="5">
        <v>2013</v>
      </c>
      <c r="B1246" t="s">
        <v>37</v>
      </c>
      <c r="C1246" t="s">
        <v>38</v>
      </c>
      <c r="D1246" t="s">
        <v>39</v>
      </c>
      <c r="E1246" t="s">
        <v>40</v>
      </c>
      <c r="F1246">
        <v>125183000320</v>
      </c>
      <c r="G1246" t="s">
        <v>41</v>
      </c>
      <c r="H1246" t="s">
        <v>42</v>
      </c>
      <c r="I1246" t="s">
        <v>43</v>
      </c>
      <c r="J1246">
        <v>12518300032001</v>
      </c>
      <c r="K1246" t="s">
        <v>44</v>
      </c>
      <c r="L1246" t="s">
        <v>114</v>
      </c>
      <c r="M1246">
        <v>10</v>
      </c>
      <c r="N1246">
        <v>1001</v>
      </c>
      <c r="O1246" t="s">
        <v>46</v>
      </c>
      <c r="Q1246" t="s">
        <v>3034</v>
      </c>
      <c r="S1246" t="s">
        <v>3035</v>
      </c>
      <c r="T1246" t="s">
        <v>62</v>
      </c>
      <c r="V1246">
        <v>98041062835</v>
      </c>
      <c r="W1246" t="s">
        <v>51</v>
      </c>
      <c r="X1246" t="s">
        <v>929</v>
      </c>
      <c r="Y1246" t="s">
        <v>1744</v>
      </c>
      <c r="Z1246" t="s">
        <v>248</v>
      </c>
      <c r="AA1246" t="s">
        <v>3036</v>
      </c>
      <c r="AB1246" t="s">
        <v>73</v>
      </c>
      <c r="AC1246">
        <v>14</v>
      </c>
      <c r="AD1246" t="s">
        <v>56</v>
      </c>
      <c r="AE1246" t="s">
        <v>57</v>
      </c>
      <c r="AF1246" t="s">
        <v>58</v>
      </c>
    </row>
    <row r="1247" spans="1:32" hidden="1">
      <c r="A1247" s="5">
        <v>2013</v>
      </c>
      <c r="B1247" t="s">
        <v>37</v>
      </c>
      <c r="C1247" t="s">
        <v>38</v>
      </c>
      <c r="D1247" t="s">
        <v>39</v>
      </c>
      <c r="E1247" t="s">
        <v>40</v>
      </c>
      <c r="F1247">
        <v>125183000320</v>
      </c>
      <c r="G1247" t="s">
        <v>41</v>
      </c>
      <c r="H1247" t="s">
        <v>42</v>
      </c>
      <c r="I1247" t="s">
        <v>43</v>
      </c>
      <c r="J1247">
        <v>12518300032001</v>
      </c>
      <c r="K1247" t="s">
        <v>44</v>
      </c>
      <c r="L1247" t="s">
        <v>114</v>
      </c>
      <c r="M1247">
        <v>10</v>
      </c>
      <c r="N1247">
        <v>1004</v>
      </c>
      <c r="O1247" t="s">
        <v>46</v>
      </c>
      <c r="Q1247" t="s">
        <v>3041</v>
      </c>
      <c r="S1247" t="s">
        <v>3042</v>
      </c>
      <c r="T1247" t="s">
        <v>49</v>
      </c>
      <c r="V1247">
        <v>97102206634</v>
      </c>
      <c r="W1247" t="s">
        <v>51</v>
      </c>
      <c r="X1247" t="s">
        <v>929</v>
      </c>
      <c r="Y1247" t="s">
        <v>159</v>
      </c>
      <c r="Z1247" t="s">
        <v>71</v>
      </c>
      <c r="AA1247" t="s">
        <v>72</v>
      </c>
      <c r="AB1247" t="s">
        <v>73</v>
      </c>
      <c r="AC1247">
        <v>15</v>
      </c>
      <c r="AD1247" t="s">
        <v>56</v>
      </c>
      <c r="AE1247" t="s">
        <v>57</v>
      </c>
      <c r="AF1247" t="s">
        <v>58</v>
      </c>
    </row>
    <row r="1248" spans="1:32" hidden="1">
      <c r="A1248" s="5">
        <v>2013</v>
      </c>
      <c r="B1248" t="s">
        <v>37</v>
      </c>
      <c r="C1248" t="s">
        <v>38</v>
      </c>
      <c r="D1248" t="s">
        <v>39</v>
      </c>
      <c r="E1248" t="s">
        <v>40</v>
      </c>
      <c r="F1248">
        <v>125183000320</v>
      </c>
      <c r="G1248" t="s">
        <v>41</v>
      </c>
      <c r="H1248" t="s">
        <v>42</v>
      </c>
      <c r="I1248" t="s">
        <v>43</v>
      </c>
      <c r="J1248">
        <v>12518300032001</v>
      </c>
      <c r="K1248" t="s">
        <v>44</v>
      </c>
      <c r="L1248" t="s">
        <v>206</v>
      </c>
      <c r="M1248">
        <v>9</v>
      </c>
      <c r="N1248">
        <v>901</v>
      </c>
      <c r="O1248" t="s">
        <v>46</v>
      </c>
      <c r="Q1248" t="s">
        <v>3043</v>
      </c>
      <c r="S1248" t="s">
        <v>3044</v>
      </c>
      <c r="T1248" t="s">
        <v>62</v>
      </c>
      <c r="V1248">
        <v>99033112650</v>
      </c>
      <c r="W1248" t="s">
        <v>51</v>
      </c>
      <c r="X1248" t="s">
        <v>929</v>
      </c>
      <c r="Y1248" t="s">
        <v>159</v>
      </c>
      <c r="Z1248" t="s">
        <v>176</v>
      </c>
      <c r="AA1248" t="s">
        <v>119</v>
      </c>
      <c r="AB1248" t="s">
        <v>73</v>
      </c>
      <c r="AC1248">
        <v>13</v>
      </c>
      <c r="AD1248" t="s">
        <v>56</v>
      </c>
      <c r="AE1248" t="s">
        <v>57</v>
      </c>
      <c r="AF1248" t="s">
        <v>58</v>
      </c>
    </row>
    <row r="1249" spans="1:32" hidden="1">
      <c r="A1249" s="5">
        <v>2013</v>
      </c>
      <c r="B1249" t="s">
        <v>37</v>
      </c>
      <c r="C1249" t="s">
        <v>38</v>
      </c>
      <c r="D1249" t="s">
        <v>39</v>
      </c>
      <c r="E1249" t="s">
        <v>40</v>
      </c>
      <c r="F1249">
        <v>125183000320</v>
      </c>
      <c r="G1249" t="s">
        <v>41</v>
      </c>
      <c r="H1249" t="s">
        <v>42</v>
      </c>
      <c r="I1249" t="s">
        <v>43</v>
      </c>
      <c r="J1249">
        <v>12518300032001</v>
      </c>
      <c r="K1249" t="s">
        <v>44</v>
      </c>
      <c r="L1249" t="s">
        <v>67</v>
      </c>
      <c r="M1249">
        <v>7</v>
      </c>
      <c r="N1249">
        <v>705</v>
      </c>
      <c r="O1249" t="s">
        <v>46</v>
      </c>
      <c r="Q1249" t="s">
        <v>3045</v>
      </c>
      <c r="S1249" t="s">
        <v>3046</v>
      </c>
      <c r="T1249" t="s">
        <v>62</v>
      </c>
      <c r="U1249" t="s">
        <v>50</v>
      </c>
      <c r="V1249">
        <v>1003487990</v>
      </c>
      <c r="W1249" t="s">
        <v>51</v>
      </c>
      <c r="X1249" t="s">
        <v>929</v>
      </c>
      <c r="Y1249" t="s">
        <v>159</v>
      </c>
      <c r="Z1249" t="s">
        <v>684</v>
      </c>
      <c r="AA1249" t="s">
        <v>77</v>
      </c>
      <c r="AB1249" t="s">
        <v>55</v>
      </c>
      <c r="AC1249">
        <v>12</v>
      </c>
      <c r="AD1249" t="s">
        <v>56</v>
      </c>
      <c r="AE1249" t="s">
        <v>57</v>
      </c>
      <c r="AF1249" t="s">
        <v>58</v>
      </c>
    </row>
    <row r="1250" spans="1:32" hidden="1">
      <c r="A1250" s="5">
        <v>2013</v>
      </c>
      <c r="B1250" t="s">
        <v>37</v>
      </c>
      <c r="C1250" t="s">
        <v>38</v>
      </c>
      <c r="D1250" t="s">
        <v>39</v>
      </c>
      <c r="E1250" t="s">
        <v>40</v>
      </c>
      <c r="F1250">
        <v>125183000320</v>
      </c>
      <c r="G1250" t="s">
        <v>41</v>
      </c>
      <c r="H1250" t="s">
        <v>42</v>
      </c>
      <c r="I1250" t="s">
        <v>43</v>
      </c>
      <c r="J1250">
        <v>12518300032001</v>
      </c>
      <c r="K1250" t="s">
        <v>44</v>
      </c>
      <c r="L1250" t="s">
        <v>59</v>
      </c>
      <c r="M1250">
        <v>0</v>
      </c>
      <c r="N1250">
        <v>3</v>
      </c>
      <c r="O1250" t="s">
        <v>46</v>
      </c>
      <c r="Q1250" t="s">
        <v>3047</v>
      </c>
      <c r="S1250" t="s">
        <v>3048</v>
      </c>
      <c r="T1250" t="s">
        <v>62</v>
      </c>
      <c r="U1250" t="s">
        <v>50</v>
      </c>
      <c r="V1250">
        <v>1069259261</v>
      </c>
      <c r="W1250" t="s">
        <v>63</v>
      </c>
      <c r="X1250" t="s">
        <v>929</v>
      </c>
      <c r="Y1250" t="s">
        <v>514</v>
      </c>
      <c r="Z1250" t="s">
        <v>96</v>
      </c>
      <c r="AA1250" t="s">
        <v>252</v>
      </c>
      <c r="AB1250" t="s">
        <v>55</v>
      </c>
      <c r="AC1250">
        <v>5</v>
      </c>
      <c r="AD1250" t="s">
        <v>56</v>
      </c>
      <c r="AE1250" t="s">
        <v>57</v>
      </c>
      <c r="AF1250" t="s">
        <v>58</v>
      </c>
    </row>
    <row r="1251" spans="1:32" hidden="1">
      <c r="A1251" s="5">
        <v>2013</v>
      </c>
      <c r="B1251" t="s">
        <v>37</v>
      </c>
      <c r="C1251" t="s">
        <v>38</v>
      </c>
      <c r="D1251" t="s">
        <v>39</v>
      </c>
      <c r="E1251" t="s">
        <v>40</v>
      </c>
      <c r="F1251">
        <v>125183000320</v>
      </c>
      <c r="G1251" t="s">
        <v>41</v>
      </c>
      <c r="H1251" t="s">
        <v>42</v>
      </c>
      <c r="I1251" t="s">
        <v>43</v>
      </c>
      <c r="J1251">
        <v>12518300032001</v>
      </c>
      <c r="K1251" t="s">
        <v>44</v>
      </c>
      <c r="L1251" t="s">
        <v>103</v>
      </c>
      <c r="M1251">
        <v>6</v>
      </c>
      <c r="N1251">
        <v>602</v>
      </c>
      <c r="O1251" t="s">
        <v>46</v>
      </c>
      <c r="Q1251" t="s">
        <v>3049</v>
      </c>
      <c r="S1251" t="s">
        <v>3050</v>
      </c>
      <c r="T1251" t="s">
        <v>62</v>
      </c>
      <c r="U1251" t="s">
        <v>50</v>
      </c>
      <c r="V1251">
        <v>1007688745</v>
      </c>
      <c r="W1251" t="s">
        <v>51</v>
      </c>
      <c r="X1251" t="s">
        <v>929</v>
      </c>
      <c r="Y1251" t="s">
        <v>2345</v>
      </c>
      <c r="Z1251" t="s">
        <v>562</v>
      </c>
      <c r="AA1251" t="s">
        <v>3051</v>
      </c>
      <c r="AB1251" t="s">
        <v>55</v>
      </c>
      <c r="AC1251">
        <v>12</v>
      </c>
      <c r="AD1251" t="s">
        <v>56</v>
      </c>
      <c r="AE1251" t="s">
        <v>57</v>
      </c>
      <c r="AF1251" t="s">
        <v>58</v>
      </c>
    </row>
    <row r="1252" spans="1:32" hidden="1">
      <c r="A1252" s="5">
        <v>2013</v>
      </c>
      <c r="B1252" t="s">
        <v>37</v>
      </c>
      <c r="C1252" t="s">
        <v>38</v>
      </c>
      <c r="D1252" t="s">
        <v>39</v>
      </c>
      <c r="E1252" t="s">
        <v>40</v>
      </c>
      <c r="F1252">
        <v>125183000320</v>
      </c>
      <c r="G1252" t="s">
        <v>41</v>
      </c>
      <c r="H1252" t="s">
        <v>42</v>
      </c>
      <c r="I1252" t="s">
        <v>43</v>
      </c>
      <c r="J1252">
        <v>12518300032001</v>
      </c>
      <c r="K1252" t="s">
        <v>44</v>
      </c>
      <c r="L1252" t="s">
        <v>130</v>
      </c>
      <c r="M1252">
        <v>11</v>
      </c>
      <c r="N1252">
        <v>1103</v>
      </c>
      <c r="O1252" t="s">
        <v>46</v>
      </c>
      <c r="Q1252" t="s">
        <v>3052</v>
      </c>
      <c r="S1252" t="s">
        <v>3053</v>
      </c>
      <c r="T1252" t="s">
        <v>62</v>
      </c>
      <c r="V1252">
        <v>96092014875</v>
      </c>
      <c r="W1252" t="s">
        <v>51</v>
      </c>
      <c r="X1252" t="s">
        <v>307</v>
      </c>
      <c r="Y1252" t="s">
        <v>238</v>
      </c>
      <c r="Z1252" t="s">
        <v>3054</v>
      </c>
      <c r="AA1252" t="s">
        <v>523</v>
      </c>
      <c r="AB1252" t="s">
        <v>73</v>
      </c>
      <c r="AC1252">
        <v>16</v>
      </c>
      <c r="AD1252" t="s">
        <v>56</v>
      </c>
      <c r="AE1252" t="s">
        <v>57</v>
      </c>
      <c r="AF1252" t="s">
        <v>58</v>
      </c>
    </row>
    <row r="1253" spans="1:32" hidden="1">
      <c r="A1253" s="5">
        <v>2013</v>
      </c>
      <c r="B1253" t="s">
        <v>37</v>
      </c>
      <c r="C1253" t="s">
        <v>38</v>
      </c>
      <c r="D1253" t="s">
        <v>39</v>
      </c>
      <c r="E1253" t="s">
        <v>40</v>
      </c>
      <c r="F1253">
        <v>125183000320</v>
      </c>
      <c r="G1253" t="s">
        <v>41</v>
      </c>
      <c r="H1253" t="s">
        <v>42</v>
      </c>
      <c r="I1253" t="s">
        <v>43</v>
      </c>
      <c r="J1253">
        <v>12518300032001</v>
      </c>
      <c r="K1253" t="s">
        <v>44</v>
      </c>
      <c r="L1253" t="s">
        <v>192</v>
      </c>
      <c r="M1253">
        <v>4</v>
      </c>
      <c r="N1253">
        <v>402</v>
      </c>
      <c r="O1253" t="s">
        <v>46</v>
      </c>
      <c r="Q1253" t="s">
        <v>3055</v>
      </c>
      <c r="S1253" t="s">
        <v>3056</v>
      </c>
      <c r="T1253" t="s">
        <v>62</v>
      </c>
      <c r="U1253" t="s">
        <v>50</v>
      </c>
      <c r="V1253">
        <v>1007688187</v>
      </c>
      <c r="W1253" t="s">
        <v>51</v>
      </c>
      <c r="X1253" t="s">
        <v>179</v>
      </c>
      <c r="Y1253" t="s">
        <v>52</v>
      </c>
      <c r="Z1253" t="s">
        <v>3057</v>
      </c>
      <c r="AA1253" t="s">
        <v>313</v>
      </c>
      <c r="AB1253" t="s">
        <v>73</v>
      </c>
      <c r="AC1253">
        <v>9</v>
      </c>
      <c r="AD1253" t="s">
        <v>56</v>
      </c>
      <c r="AE1253" t="s">
        <v>57</v>
      </c>
      <c r="AF1253" t="s">
        <v>58</v>
      </c>
    </row>
    <row r="1254" spans="1:32" hidden="1">
      <c r="A1254" s="5">
        <v>2013</v>
      </c>
      <c r="B1254" t="s">
        <v>37</v>
      </c>
      <c r="C1254" t="s">
        <v>38</v>
      </c>
      <c r="D1254" t="s">
        <v>39</v>
      </c>
      <c r="E1254" t="s">
        <v>40</v>
      </c>
      <c r="F1254">
        <v>125183000320</v>
      </c>
      <c r="G1254" t="s">
        <v>41</v>
      </c>
      <c r="H1254" t="s">
        <v>42</v>
      </c>
      <c r="I1254" t="s">
        <v>43</v>
      </c>
      <c r="J1254">
        <v>12518300032001</v>
      </c>
      <c r="K1254" t="s">
        <v>44</v>
      </c>
      <c r="L1254" t="s">
        <v>180</v>
      </c>
      <c r="M1254">
        <v>1</v>
      </c>
      <c r="N1254">
        <v>103</v>
      </c>
      <c r="O1254" t="s">
        <v>46</v>
      </c>
      <c r="Q1254" t="s">
        <v>3058</v>
      </c>
      <c r="S1254" t="s">
        <v>3059</v>
      </c>
      <c r="T1254" t="s">
        <v>49</v>
      </c>
      <c r="U1254" t="s">
        <v>50</v>
      </c>
      <c r="V1254">
        <v>1069257456</v>
      </c>
      <c r="W1254" t="s">
        <v>51</v>
      </c>
      <c r="X1254" t="s">
        <v>179</v>
      </c>
      <c r="Y1254" t="s">
        <v>134</v>
      </c>
      <c r="Z1254" t="s">
        <v>676</v>
      </c>
      <c r="AA1254" t="s">
        <v>233</v>
      </c>
      <c r="AB1254" t="s">
        <v>73</v>
      </c>
      <c r="AC1254">
        <v>7</v>
      </c>
      <c r="AD1254" t="s">
        <v>56</v>
      </c>
      <c r="AE1254" t="s">
        <v>57</v>
      </c>
      <c r="AF1254" t="s">
        <v>58</v>
      </c>
    </row>
    <row r="1255" spans="1:32" hidden="1">
      <c r="A1255" s="5">
        <v>2013</v>
      </c>
      <c r="B1255" t="s">
        <v>37</v>
      </c>
      <c r="C1255" t="s">
        <v>38</v>
      </c>
      <c r="D1255" t="s">
        <v>39</v>
      </c>
      <c r="E1255" t="s">
        <v>40</v>
      </c>
      <c r="F1255">
        <v>125183000320</v>
      </c>
      <c r="G1255" t="s">
        <v>41</v>
      </c>
      <c r="H1255" t="s">
        <v>42</v>
      </c>
      <c r="I1255" t="s">
        <v>43</v>
      </c>
      <c r="J1255">
        <v>12518300032001</v>
      </c>
      <c r="K1255" t="s">
        <v>44</v>
      </c>
      <c r="L1255" t="s">
        <v>180</v>
      </c>
      <c r="M1255">
        <v>1</v>
      </c>
      <c r="N1255">
        <v>103</v>
      </c>
      <c r="O1255" t="s">
        <v>46</v>
      </c>
      <c r="Q1255" t="s">
        <v>3060</v>
      </c>
      <c r="S1255" t="s">
        <v>3061</v>
      </c>
      <c r="T1255" t="s">
        <v>49</v>
      </c>
      <c r="U1255" t="s">
        <v>50</v>
      </c>
      <c r="V1255">
        <v>1069256166</v>
      </c>
      <c r="W1255" t="s">
        <v>63</v>
      </c>
      <c r="X1255" t="s">
        <v>179</v>
      </c>
      <c r="Y1255" t="s">
        <v>243</v>
      </c>
      <c r="Z1255" t="s">
        <v>602</v>
      </c>
      <c r="AA1255" t="s">
        <v>102</v>
      </c>
      <c r="AB1255" t="s">
        <v>55</v>
      </c>
      <c r="AC1255">
        <v>8</v>
      </c>
      <c r="AD1255" t="s">
        <v>56</v>
      </c>
      <c r="AE1255" t="s">
        <v>57</v>
      </c>
      <c r="AF1255" t="s">
        <v>58</v>
      </c>
    </row>
    <row r="1256" spans="1:32" hidden="1">
      <c r="A1256" s="5">
        <v>2013</v>
      </c>
      <c r="B1256" t="s">
        <v>37</v>
      </c>
      <c r="C1256" t="s">
        <v>38</v>
      </c>
      <c r="D1256" t="s">
        <v>39</v>
      </c>
      <c r="E1256" t="s">
        <v>40</v>
      </c>
      <c r="F1256">
        <v>125183000320</v>
      </c>
      <c r="G1256" t="s">
        <v>41</v>
      </c>
      <c r="H1256" t="s">
        <v>42</v>
      </c>
      <c r="I1256" t="s">
        <v>43</v>
      </c>
      <c r="J1256">
        <v>12518300032001</v>
      </c>
      <c r="K1256" t="s">
        <v>44</v>
      </c>
      <c r="L1256" t="s">
        <v>85</v>
      </c>
      <c r="M1256">
        <v>2</v>
      </c>
      <c r="N1256">
        <v>203</v>
      </c>
      <c r="O1256" t="s">
        <v>46</v>
      </c>
      <c r="Q1256" t="s">
        <v>3062</v>
      </c>
      <c r="S1256" t="s">
        <v>3063</v>
      </c>
      <c r="T1256" t="s">
        <v>49</v>
      </c>
      <c r="V1256">
        <v>1069257753</v>
      </c>
      <c r="W1256" t="s">
        <v>63</v>
      </c>
      <c r="X1256" t="s">
        <v>179</v>
      </c>
      <c r="Y1256" t="s">
        <v>243</v>
      </c>
      <c r="Z1256" t="s">
        <v>276</v>
      </c>
      <c r="AA1256" t="s">
        <v>1702</v>
      </c>
      <c r="AB1256" t="s">
        <v>73</v>
      </c>
      <c r="AC1256">
        <v>6</v>
      </c>
      <c r="AD1256" t="s">
        <v>56</v>
      </c>
      <c r="AE1256" t="s">
        <v>57</v>
      </c>
      <c r="AF1256" t="s">
        <v>58</v>
      </c>
    </row>
    <row r="1257" spans="1:32" hidden="1">
      <c r="A1257" s="5">
        <v>2013</v>
      </c>
      <c r="B1257" t="s">
        <v>37</v>
      </c>
      <c r="C1257" t="s">
        <v>38</v>
      </c>
      <c r="D1257" t="s">
        <v>39</v>
      </c>
      <c r="E1257" t="s">
        <v>40</v>
      </c>
      <c r="F1257">
        <v>125183000320</v>
      </c>
      <c r="G1257" t="s">
        <v>41</v>
      </c>
      <c r="H1257" t="s">
        <v>42</v>
      </c>
      <c r="I1257" t="s">
        <v>43</v>
      </c>
      <c r="J1257">
        <v>12518300032001</v>
      </c>
      <c r="K1257" t="s">
        <v>44</v>
      </c>
      <c r="L1257" t="s">
        <v>114</v>
      </c>
      <c r="M1257">
        <v>10</v>
      </c>
      <c r="N1257">
        <v>1002</v>
      </c>
      <c r="O1257" t="s">
        <v>46</v>
      </c>
      <c r="Q1257" t="s">
        <v>2871</v>
      </c>
      <c r="S1257" t="s">
        <v>3064</v>
      </c>
      <c r="T1257" t="s">
        <v>49</v>
      </c>
      <c r="V1257">
        <v>97122702190</v>
      </c>
      <c r="W1257" t="s">
        <v>51</v>
      </c>
      <c r="X1257" t="s">
        <v>179</v>
      </c>
      <c r="Y1257" t="s">
        <v>640</v>
      </c>
      <c r="Z1257" t="s">
        <v>176</v>
      </c>
      <c r="AA1257" t="s">
        <v>3065</v>
      </c>
      <c r="AB1257" t="s">
        <v>73</v>
      </c>
      <c r="AC1257">
        <v>14</v>
      </c>
      <c r="AD1257" t="s">
        <v>56</v>
      </c>
      <c r="AE1257" t="s">
        <v>57</v>
      </c>
      <c r="AF1257" t="s">
        <v>58</v>
      </c>
    </row>
    <row r="1258" spans="1:32" hidden="1">
      <c r="A1258" s="5">
        <v>2013</v>
      </c>
      <c r="B1258" t="s">
        <v>37</v>
      </c>
      <c r="C1258" t="s">
        <v>38</v>
      </c>
      <c r="D1258" t="s">
        <v>39</v>
      </c>
      <c r="E1258" t="s">
        <v>40</v>
      </c>
      <c r="F1258">
        <v>125183000320</v>
      </c>
      <c r="G1258" t="s">
        <v>41</v>
      </c>
      <c r="H1258" t="s">
        <v>42</v>
      </c>
      <c r="I1258" t="s">
        <v>43</v>
      </c>
      <c r="J1258">
        <v>12518300032001</v>
      </c>
      <c r="K1258" t="s">
        <v>44</v>
      </c>
      <c r="L1258" t="s">
        <v>130</v>
      </c>
      <c r="M1258">
        <v>11</v>
      </c>
      <c r="N1258">
        <v>1101</v>
      </c>
      <c r="O1258" t="s">
        <v>46</v>
      </c>
      <c r="Q1258" t="s">
        <v>3066</v>
      </c>
      <c r="S1258" t="s">
        <v>3067</v>
      </c>
      <c r="T1258" t="s">
        <v>49</v>
      </c>
      <c r="V1258">
        <v>96092112729</v>
      </c>
      <c r="W1258" t="s">
        <v>51</v>
      </c>
      <c r="X1258" t="s">
        <v>179</v>
      </c>
      <c r="Y1258" t="s">
        <v>640</v>
      </c>
      <c r="Z1258" t="s">
        <v>146</v>
      </c>
      <c r="AA1258" t="s">
        <v>1352</v>
      </c>
      <c r="AB1258" t="s">
        <v>55</v>
      </c>
      <c r="AC1258">
        <v>16</v>
      </c>
      <c r="AD1258" t="s">
        <v>56</v>
      </c>
      <c r="AE1258" t="s">
        <v>57</v>
      </c>
      <c r="AF1258" t="s">
        <v>58</v>
      </c>
    </row>
    <row r="1259" spans="1:32" hidden="1">
      <c r="A1259" s="5">
        <v>2013</v>
      </c>
      <c r="B1259" t="s">
        <v>37</v>
      </c>
      <c r="C1259" t="s">
        <v>38</v>
      </c>
      <c r="D1259" t="s">
        <v>39</v>
      </c>
      <c r="E1259" t="s">
        <v>40</v>
      </c>
      <c r="F1259">
        <v>125183000320</v>
      </c>
      <c r="G1259" t="s">
        <v>41</v>
      </c>
      <c r="H1259" t="s">
        <v>42</v>
      </c>
      <c r="I1259" t="s">
        <v>43</v>
      </c>
      <c r="J1259">
        <v>12518300032001</v>
      </c>
      <c r="K1259" t="s">
        <v>44</v>
      </c>
      <c r="L1259" t="s">
        <v>97</v>
      </c>
      <c r="M1259">
        <v>8</v>
      </c>
      <c r="N1259">
        <v>804</v>
      </c>
      <c r="O1259" t="s">
        <v>46</v>
      </c>
      <c r="Q1259" t="s">
        <v>3068</v>
      </c>
      <c r="S1259" t="s">
        <v>3069</v>
      </c>
      <c r="T1259" t="s">
        <v>62</v>
      </c>
      <c r="V1259">
        <v>99111550771</v>
      </c>
      <c r="W1259" t="s">
        <v>51</v>
      </c>
      <c r="X1259" t="s">
        <v>179</v>
      </c>
      <c r="Y1259" t="s">
        <v>640</v>
      </c>
      <c r="Z1259" t="s">
        <v>1335</v>
      </c>
      <c r="AA1259" t="s">
        <v>1703</v>
      </c>
      <c r="AB1259" t="s">
        <v>73</v>
      </c>
      <c r="AC1259">
        <v>12</v>
      </c>
      <c r="AD1259" t="s">
        <v>56</v>
      </c>
      <c r="AE1259" t="s">
        <v>57</v>
      </c>
      <c r="AF1259" t="s">
        <v>58</v>
      </c>
    </row>
    <row r="1260" spans="1:32" hidden="1">
      <c r="A1260" s="5">
        <v>2013</v>
      </c>
      <c r="B1260" t="s">
        <v>37</v>
      </c>
      <c r="C1260" t="s">
        <v>38</v>
      </c>
      <c r="D1260" t="s">
        <v>39</v>
      </c>
      <c r="E1260" t="s">
        <v>40</v>
      </c>
      <c r="F1260">
        <v>125183000320</v>
      </c>
      <c r="G1260" t="s">
        <v>41</v>
      </c>
      <c r="H1260" t="s">
        <v>42</v>
      </c>
      <c r="I1260" t="s">
        <v>43</v>
      </c>
      <c r="J1260">
        <v>12518300032001</v>
      </c>
      <c r="K1260" t="s">
        <v>44</v>
      </c>
      <c r="L1260" t="s">
        <v>103</v>
      </c>
      <c r="M1260">
        <v>6</v>
      </c>
      <c r="N1260">
        <v>603</v>
      </c>
      <c r="O1260" t="s">
        <v>46</v>
      </c>
      <c r="Q1260" t="s">
        <v>3070</v>
      </c>
      <c r="S1260" t="s">
        <v>3071</v>
      </c>
      <c r="T1260" t="s">
        <v>62</v>
      </c>
      <c r="V1260">
        <v>32607475</v>
      </c>
      <c r="W1260" t="s">
        <v>63</v>
      </c>
      <c r="X1260" t="s">
        <v>179</v>
      </c>
      <c r="Y1260" t="s">
        <v>640</v>
      </c>
      <c r="Z1260" t="s">
        <v>381</v>
      </c>
      <c r="AA1260" t="s">
        <v>1505</v>
      </c>
      <c r="AB1260" t="s">
        <v>55</v>
      </c>
      <c r="AC1260">
        <v>11</v>
      </c>
      <c r="AD1260" t="s">
        <v>56</v>
      </c>
      <c r="AE1260" t="s">
        <v>57</v>
      </c>
      <c r="AF1260" t="s">
        <v>58</v>
      </c>
    </row>
    <row r="1261" spans="1:32" hidden="1">
      <c r="A1261" s="5">
        <v>2013</v>
      </c>
      <c r="B1261" t="s">
        <v>37</v>
      </c>
      <c r="C1261" t="s">
        <v>38</v>
      </c>
      <c r="D1261" t="s">
        <v>39</v>
      </c>
      <c r="E1261" t="s">
        <v>40</v>
      </c>
      <c r="F1261">
        <v>125183000320</v>
      </c>
      <c r="G1261" t="s">
        <v>41</v>
      </c>
      <c r="H1261" t="s">
        <v>42</v>
      </c>
      <c r="I1261" t="s">
        <v>43</v>
      </c>
      <c r="J1261">
        <v>12518300032001</v>
      </c>
      <c r="K1261" t="s">
        <v>44</v>
      </c>
      <c r="L1261" t="s">
        <v>192</v>
      </c>
      <c r="M1261">
        <v>4</v>
      </c>
      <c r="N1261">
        <v>403</v>
      </c>
      <c r="O1261" t="s">
        <v>46</v>
      </c>
      <c r="Q1261" t="s">
        <v>3072</v>
      </c>
      <c r="S1261" t="s">
        <v>3073</v>
      </c>
      <c r="T1261" t="s">
        <v>49</v>
      </c>
      <c r="U1261" t="s">
        <v>50</v>
      </c>
      <c r="V1261">
        <v>1007586048</v>
      </c>
      <c r="W1261" t="s">
        <v>51</v>
      </c>
      <c r="X1261" t="s">
        <v>179</v>
      </c>
      <c r="Y1261" t="s">
        <v>342</v>
      </c>
      <c r="Z1261" t="s">
        <v>191</v>
      </c>
      <c r="AA1261" t="s">
        <v>113</v>
      </c>
      <c r="AB1261" t="s">
        <v>55</v>
      </c>
      <c r="AC1261">
        <v>9</v>
      </c>
      <c r="AD1261" t="s">
        <v>56</v>
      </c>
      <c r="AE1261" t="s">
        <v>57</v>
      </c>
      <c r="AF1261" t="s">
        <v>58</v>
      </c>
    </row>
    <row r="1262" spans="1:32" hidden="1">
      <c r="A1262" s="5">
        <v>2013</v>
      </c>
      <c r="B1262" t="s">
        <v>37</v>
      </c>
      <c r="C1262" t="s">
        <v>38</v>
      </c>
      <c r="D1262" t="s">
        <v>39</v>
      </c>
      <c r="E1262" t="s">
        <v>40</v>
      </c>
      <c r="F1262">
        <v>125183000320</v>
      </c>
      <c r="G1262" t="s">
        <v>41</v>
      </c>
      <c r="H1262" t="s">
        <v>42</v>
      </c>
      <c r="I1262" t="s">
        <v>43</v>
      </c>
      <c r="J1262">
        <v>12518300032001</v>
      </c>
      <c r="K1262" t="s">
        <v>44</v>
      </c>
      <c r="L1262" t="s">
        <v>78</v>
      </c>
      <c r="M1262">
        <v>5</v>
      </c>
      <c r="N1262">
        <v>503</v>
      </c>
      <c r="O1262" t="s">
        <v>46</v>
      </c>
      <c r="Q1262" t="s">
        <v>3074</v>
      </c>
      <c r="S1262" t="s">
        <v>3075</v>
      </c>
      <c r="T1262" t="s">
        <v>49</v>
      </c>
      <c r="U1262" t="s">
        <v>50</v>
      </c>
      <c r="V1262">
        <v>1007498261</v>
      </c>
      <c r="W1262" t="s">
        <v>51</v>
      </c>
      <c r="X1262" t="s">
        <v>179</v>
      </c>
      <c r="Y1262" t="s">
        <v>273</v>
      </c>
      <c r="Z1262" t="s">
        <v>95</v>
      </c>
      <c r="AA1262" t="s">
        <v>96</v>
      </c>
      <c r="AB1262" t="s">
        <v>55</v>
      </c>
      <c r="AC1262">
        <v>10</v>
      </c>
      <c r="AD1262" t="s">
        <v>56</v>
      </c>
      <c r="AE1262" t="s">
        <v>57</v>
      </c>
      <c r="AF1262" t="s">
        <v>58</v>
      </c>
    </row>
    <row r="1263" spans="1:32" hidden="1">
      <c r="A1263" s="5">
        <v>2013</v>
      </c>
      <c r="B1263" t="s">
        <v>37</v>
      </c>
      <c r="C1263" t="s">
        <v>38</v>
      </c>
      <c r="D1263" t="s">
        <v>39</v>
      </c>
      <c r="E1263" t="s">
        <v>40</v>
      </c>
      <c r="F1263">
        <v>125183000320</v>
      </c>
      <c r="G1263" t="s">
        <v>41</v>
      </c>
      <c r="H1263" t="s">
        <v>42</v>
      </c>
      <c r="I1263" t="s">
        <v>43</v>
      </c>
      <c r="J1263">
        <v>12518300032001</v>
      </c>
      <c r="K1263" t="s">
        <v>44</v>
      </c>
      <c r="L1263" t="s">
        <v>67</v>
      </c>
      <c r="M1263">
        <v>7</v>
      </c>
      <c r="N1263">
        <v>704</v>
      </c>
      <c r="O1263" t="s">
        <v>46</v>
      </c>
      <c r="Q1263" t="s">
        <v>3076</v>
      </c>
      <c r="S1263" t="s">
        <v>3077</v>
      </c>
      <c r="T1263" t="s">
        <v>49</v>
      </c>
      <c r="U1263" t="s">
        <v>50</v>
      </c>
      <c r="V1263">
        <v>1000235652</v>
      </c>
      <c r="W1263" t="s">
        <v>51</v>
      </c>
      <c r="X1263" t="s">
        <v>179</v>
      </c>
      <c r="Y1263" t="s">
        <v>1268</v>
      </c>
      <c r="Z1263" t="s">
        <v>908</v>
      </c>
      <c r="AA1263" t="s">
        <v>3078</v>
      </c>
      <c r="AB1263" t="s">
        <v>73</v>
      </c>
      <c r="AC1263">
        <v>11</v>
      </c>
      <c r="AD1263" t="s">
        <v>56</v>
      </c>
      <c r="AE1263" t="s">
        <v>57</v>
      </c>
      <c r="AF1263" t="s">
        <v>58</v>
      </c>
    </row>
    <row r="1264" spans="1:32" hidden="1">
      <c r="A1264" s="5">
        <v>2013</v>
      </c>
      <c r="B1264" t="s">
        <v>37</v>
      </c>
      <c r="C1264" t="s">
        <v>38</v>
      </c>
      <c r="D1264" t="s">
        <v>39</v>
      </c>
      <c r="E1264" t="s">
        <v>40</v>
      </c>
      <c r="F1264">
        <v>125183000320</v>
      </c>
      <c r="G1264" t="s">
        <v>41</v>
      </c>
      <c r="H1264" t="s">
        <v>42</v>
      </c>
      <c r="I1264" t="s">
        <v>43</v>
      </c>
      <c r="J1264">
        <v>12518300032001</v>
      </c>
      <c r="K1264" t="s">
        <v>44</v>
      </c>
      <c r="L1264" t="s">
        <v>78</v>
      </c>
      <c r="M1264">
        <v>5</v>
      </c>
      <c r="N1264">
        <v>501</v>
      </c>
      <c r="O1264" t="s">
        <v>46</v>
      </c>
      <c r="Q1264" t="s">
        <v>3079</v>
      </c>
      <c r="S1264" t="s">
        <v>3080</v>
      </c>
      <c r="T1264" t="s">
        <v>49</v>
      </c>
      <c r="U1264" t="s">
        <v>50</v>
      </c>
      <c r="V1264">
        <v>1000471535</v>
      </c>
      <c r="W1264" t="s">
        <v>51</v>
      </c>
      <c r="X1264" t="s">
        <v>179</v>
      </c>
      <c r="Y1264" t="s">
        <v>1268</v>
      </c>
      <c r="Z1264" t="s">
        <v>611</v>
      </c>
      <c r="AA1264" t="s">
        <v>167</v>
      </c>
      <c r="AB1264" t="s">
        <v>55</v>
      </c>
      <c r="AC1264">
        <v>10</v>
      </c>
      <c r="AD1264" t="s">
        <v>56</v>
      </c>
      <c r="AE1264" t="s">
        <v>57</v>
      </c>
      <c r="AF1264" t="s">
        <v>58</v>
      </c>
    </row>
    <row r="1265" spans="1:32" hidden="1">
      <c r="A1265" s="5">
        <v>2013</v>
      </c>
      <c r="B1265" t="s">
        <v>37</v>
      </c>
      <c r="C1265" t="s">
        <v>38</v>
      </c>
      <c r="D1265" t="s">
        <v>39</v>
      </c>
      <c r="E1265" t="s">
        <v>40</v>
      </c>
      <c r="F1265">
        <v>125183000320</v>
      </c>
      <c r="G1265" t="s">
        <v>41</v>
      </c>
      <c r="H1265" t="s">
        <v>42</v>
      </c>
      <c r="I1265" t="s">
        <v>43</v>
      </c>
      <c r="J1265">
        <v>12518300032001</v>
      </c>
      <c r="K1265" t="s">
        <v>44</v>
      </c>
      <c r="L1265" t="s">
        <v>192</v>
      </c>
      <c r="M1265">
        <v>4</v>
      </c>
      <c r="N1265">
        <v>402</v>
      </c>
      <c r="O1265" t="s">
        <v>46</v>
      </c>
      <c r="Q1265" t="s">
        <v>3086</v>
      </c>
      <c r="S1265" t="s">
        <v>3087</v>
      </c>
      <c r="T1265" t="s">
        <v>62</v>
      </c>
      <c r="U1265" t="s">
        <v>50</v>
      </c>
      <c r="V1265">
        <v>1069256095</v>
      </c>
      <c r="W1265" t="s">
        <v>51</v>
      </c>
      <c r="X1265" t="s">
        <v>179</v>
      </c>
      <c r="Y1265" t="s">
        <v>3088</v>
      </c>
      <c r="Z1265" t="s">
        <v>95</v>
      </c>
      <c r="AA1265" t="s">
        <v>107</v>
      </c>
      <c r="AB1265" t="s">
        <v>55</v>
      </c>
      <c r="AC1265">
        <v>8</v>
      </c>
      <c r="AD1265" t="s">
        <v>56</v>
      </c>
      <c r="AE1265" t="s">
        <v>57</v>
      </c>
      <c r="AF1265" t="s">
        <v>58</v>
      </c>
    </row>
    <row r="1266" spans="1:32" hidden="1">
      <c r="A1266" s="5">
        <v>2013</v>
      </c>
      <c r="B1266" t="s">
        <v>37</v>
      </c>
      <c r="C1266" t="s">
        <v>38</v>
      </c>
      <c r="D1266" t="s">
        <v>39</v>
      </c>
      <c r="E1266" t="s">
        <v>40</v>
      </c>
      <c r="F1266">
        <v>125183000320</v>
      </c>
      <c r="G1266" t="s">
        <v>41</v>
      </c>
      <c r="H1266" t="s">
        <v>42</v>
      </c>
      <c r="I1266" t="s">
        <v>43</v>
      </c>
      <c r="J1266">
        <v>12518300032001</v>
      </c>
      <c r="K1266" t="s">
        <v>44</v>
      </c>
      <c r="L1266" t="s">
        <v>192</v>
      </c>
      <c r="M1266">
        <v>4</v>
      </c>
      <c r="N1266">
        <v>403</v>
      </c>
      <c r="O1266" t="s">
        <v>46</v>
      </c>
      <c r="Q1266" t="s">
        <v>3089</v>
      </c>
      <c r="S1266" t="s">
        <v>3090</v>
      </c>
      <c r="T1266" t="s">
        <v>62</v>
      </c>
      <c r="U1266" t="s">
        <v>50</v>
      </c>
      <c r="V1266">
        <v>1007498374</v>
      </c>
      <c r="W1266" t="s">
        <v>51</v>
      </c>
      <c r="X1266" t="s">
        <v>179</v>
      </c>
      <c r="Y1266" t="s">
        <v>3088</v>
      </c>
      <c r="Z1266" t="s">
        <v>142</v>
      </c>
      <c r="AA1266" t="s">
        <v>281</v>
      </c>
      <c r="AB1266" t="s">
        <v>55</v>
      </c>
      <c r="AC1266">
        <v>9</v>
      </c>
      <c r="AD1266" t="s">
        <v>56</v>
      </c>
      <c r="AE1266" t="s">
        <v>57</v>
      </c>
      <c r="AF1266" t="s">
        <v>58</v>
      </c>
    </row>
    <row r="1267" spans="1:32" hidden="1">
      <c r="A1267" s="5">
        <v>2013</v>
      </c>
      <c r="B1267" t="s">
        <v>37</v>
      </c>
      <c r="C1267" t="s">
        <v>38</v>
      </c>
      <c r="D1267" t="s">
        <v>39</v>
      </c>
      <c r="E1267" t="s">
        <v>40</v>
      </c>
      <c r="F1267">
        <v>125183000320</v>
      </c>
      <c r="G1267" t="s">
        <v>41</v>
      </c>
      <c r="H1267" t="s">
        <v>42</v>
      </c>
      <c r="I1267" t="s">
        <v>43</v>
      </c>
      <c r="J1267">
        <v>12518300032001</v>
      </c>
      <c r="K1267" t="s">
        <v>44</v>
      </c>
      <c r="L1267" t="s">
        <v>180</v>
      </c>
      <c r="M1267">
        <v>1</v>
      </c>
      <c r="N1267">
        <v>101</v>
      </c>
      <c r="O1267" t="s">
        <v>46</v>
      </c>
      <c r="Q1267" t="s">
        <v>3095</v>
      </c>
      <c r="S1267" t="s">
        <v>3096</v>
      </c>
      <c r="T1267" t="s">
        <v>62</v>
      </c>
      <c r="U1267" t="s">
        <v>50</v>
      </c>
      <c r="V1267">
        <v>1069258696</v>
      </c>
      <c r="W1267" t="s">
        <v>63</v>
      </c>
      <c r="X1267" t="s">
        <v>179</v>
      </c>
      <c r="Y1267" t="s">
        <v>366</v>
      </c>
      <c r="Z1267" t="s">
        <v>95</v>
      </c>
      <c r="AA1267" t="s">
        <v>146</v>
      </c>
      <c r="AB1267" t="s">
        <v>55</v>
      </c>
      <c r="AC1267">
        <v>5</v>
      </c>
      <c r="AD1267" t="s">
        <v>56</v>
      </c>
      <c r="AE1267" t="s">
        <v>57</v>
      </c>
      <c r="AF1267" t="s">
        <v>58</v>
      </c>
    </row>
    <row r="1268" spans="1:32" hidden="1">
      <c r="A1268" s="5">
        <v>2013</v>
      </c>
      <c r="B1268" t="s">
        <v>37</v>
      </c>
      <c r="C1268" t="s">
        <v>38</v>
      </c>
      <c r="D1268" t="s">
        <v>39</v>
      </c>
      <c r="E1268" t="s">
        <v>40</v>
      </c>
      <c r="F1268">
        <v>125183000320</v>
      </c>
      <c r="G1268" t="s">
        <v>41</v>
      </c>
      <c r="H1268" t="s">
        <v>42</v>
      </c>
      <c r="I1268" t="s">
        <v>43</v>
      </c>
      <c r="J1268">
        <v>12518300032001</v>
      </c>
      <c r="K1268" t="s">
        <v>44</v>
      </c>
      <c r="L1268" t="s">
        <v>206</v>
      </c>
      <c r="M1268">
        <v>9</v>
      </c>
      <c r="N1268">
        <v>902</v>
      </c>
      <c r="O1268" t="s">
        <v>46</v>
      </c>
      <c r="Q1268" t="s">
        <v>3097</v>
      </c>
      <c r="S1268" t="s">
        <v>3098</v>
      </c>
      <c r="T1268" t="s">
        <v>62</v>
      </c>
      <c r="V1268">
        <v>96052315368</v>
      </c>
      <c r="W1268" t="s">
        <v>51</v>
      </c>
      <c r="X1268" t="s">
        <v>179</v>
      </c>
      <c r="Y1268" t="s">
        <v>100</v>
      </c>
      <c r="Z1268" t="s">
        <v>3099</v>
      </c>
      <c r="AA1268" t="s">
        <v>96</v>
      </c>
      <c r="AB1268" t="s">
        <v>55</v>
      </c>
      <c r="AC1268">
        <v>16</v>
      </c>
      <c r="AD1268" t="s">
        <v>56</v>
      </c>
      <c r="AE1268" t="s">
        <v>57</v>
      </c>
      <c r="AF1268" t="s">
        <v>58</v>
      </c>
    </row>
    <row r="1269" spans="1:32" hidden="1">
      <c r="A1269" s="5">
        <v>2013</v>
      </c>
      <c r="B1269" t="s">
        <v>37</v>
      </c>
      <c r="C1269" t="s">
        <v>38</v>
      </c>
      <c r="D1269" t="s">
        <v>39</v>
      </c>
      <c r="E1269" t="s">
        <v>40</v>
      </c>
      <c r="F1269">
        <v>125183000320</v>
      </c>
      <c r="G1269" t="s">
        <v>41</v>
      </c>
      <c r="H1269" t="s">
        <v>42</v>
      </c>
      <c r="I1269" t="s">
        <v>43</v>
      </c>
      <c r="J1269">
        <v>12518300032001</v>
      </c>
      <c r="K1269" t="s">
        <v>44</v>
      </c>
      <c r="L1269" t="s">
        <v>114</v>
      </c>
      <c r="M1269">
        <v>10</v>
      </c>
      <c r="N1269">
        <v>1004</v>
      </c>
      <c r="O1269" t="s">
        <v>46</v>
      </c>
      <c r="Q1269" t="s">
        <v>3100</v>
      </c>
      <c r="S1269" t="s">
        <v>3101</v>
      </c>
      <c r="T1269" t="s">
        <v>49</v>
      </c>
      <c r="V1269">
        <v>96121309839</v>
      </c>
      <c r="W1269" t="s">
        <v>51</v>
      </c>
      <c r="X1269" t="s">
        <v>179</v>
      </c>
      <c r="Y1269" t="s">
        <v>135</v>
      </c>
      <c r="Z1269" t="s">
        <v>248</v>
      </c>
      <c r="AA1269" t="s">
        <v>3102</v>
      </c>
      <c r="AB1269" t="s">
        <v>73</v>
      </c>
      <c r="AC1269">
        <v>15</v>
      </c>
      <c r="AD1269" t="s">
        <v>56</v>
      </c>
      <c r="AE1269" t="s">
        <v>57</v>
      </c>
      <c r="AF1269" t="s">
        <v>58</v>
      </c>
    </row>
    <row r="1270" spans="1:32" hidden="1">
      <c r="A1270" s="5">
        <v>2013</v>
      </c>
      <c r="B1270" t="s">
        <v>37</v>
      </c>
      <c r="C1270" t="s">
        <v>38</v>
      </c>
      <c r="D1270" t="s">
        <v>39</v>
      </c>
      <c r="E1270" t="s">
        <v>40</v>
      </c>
      <c r="F1270">
        <v>125183000320</v>
      </c>
      <c r="G1270" t="s">
        <v>41</v>
      </c>
      <c r="H1270" t="s">
        <v>42</v>
      </c>
      <c r="I1270" t="s">
        <v>43</v>
      </c>
      <c r="J1270">
        <v>12518300032001</v>
      </c>
      <c r="K1270" t="s">
        <v>44</v>
      </c>
      <c r="L1270" t="s">
        <v>114</v>
      </c>
      <c r="M1270">
        <v>10</v>
      </c>
      <c r="N1270">
        <v>1004</v>
      </c>
      <c r="O1270" t="s">
        <v>46</v>
      </c>
      <c r="Q1270" t="s">
        <v>3103</v>
      </c>
      <c r="S1270" t="s">
        <v>3104</v>
      </c>
      <c r="T1270" t="s">
        <v>49</v>
      </c>
      <c r="V1270">
        <v>98091170892</v>
      </c>
      <c r="W1270" t="s">
        <v>51</v>
      </c>
      <c r="X1270" t="s">
        <v>179</v>
      </c>
      <c r="Y1270" t="s">
        <v>135</v>
      </c>
      <c r="Z1270" t="s">
        <v>71</v>
      </c>
      <c r="AA1270" t="s">
        <v>277</v>
      </c>
      <c r="AB1270" t="s">
        <v>73</v>
      </c>
      <c r="AC1270">
        <v>14</v>
      </c>
      <c r="AD1270" t="s">
        <v>56</v>
      </c>
      <c r="AE1270" t="s">
        <v>57</v>
      </c>
      <c r="AF1270" t="s">
        <v>58</v>
      </c>
    </row>
    <row r="1271" spans="1:32" hidden="1">
      <c r="A1271" s="5">
        <v>2013</v>
      </c>
      <c r="B1271" t="s">
        <v>37</v>
      </c>
      <c r="C1271" t="s">
        <v>38</v>
      </c>
      <c r="D1271" t="s">
        <v>39</v>
      </c>
      <c r="E1271" t="s">
        <v>40</v>
      </c>
      <c r="F1271">
        <v>125183000320</v>
      </c>
      <c r="G1271" t="s">
        <v>41</v>
      </c>
      <c r="H1271" t="s">
        <v>42</v>
      </c>
      <c r="I1271" t="s">
        <v>43</v>
      </c>
      <c r="J1271">
        <v>12518300032001</v>
      </c>
      <c r="K1271" t="s">
        <v>44</v>
      </c>
      <c r="L1271" t="s">
        <v>67</v>
      </c>
      <c r="M1271">
        <v>7</v>
      </c>
      <c r="N1271">
        <v>705</v>
      </c>
      <c r="O1271" t="s">
        <v>46</v>
      </c>
      <c r="Q1271" t="s">
        <v>3105</v>
      </c>
      <c r="S1271" t="s">
        <v>3106</v>
      </c>
      <c r="T1271" t="s">
        <v>49</v>
      </c>
      <c r="U1271" t="s">
        <v>50</v>
      </c>
      <c r="V1271">
        <v>1007688696</v>
      </c>
      <c r="W1271" t="s">
        <v>51</v>
      </c>
      <c r="X1271" t="s">
        <v>179</v>
      </c>
      <c r="Y1271" t="s">
        <v>389</v>
      </c>
      <c r="Z1271" t="s">
        <v>176</v>
      </c>
      <c r="AA1271" t="s">
        <v>119</v>
      </c>
      <c r="AB1271" t="s">
        <v>73</v>
      </c>
      <c r="AC1271">
        <v>11</v>
      </c>
      <c r="AD1271" t="s">
        <v>56</v>
      </c>
      <c r="AE1271" t="s">
        <v>57</v>
      </c>
      <c r="AF1271" t="s">
        <v>58</v>
      </c>
    </row>
    <row r="1272" spans="1:32" hidden="1">
      <c r="A1272" s="5">
        <v>2013</v>
      </c>
      <c r="B1272" t="s">
        <v>37</v>
      </c>
      <c r="C1272" t="s">
        <v>38</v>
      </c>
      <c r="D1272" t="s">
        <v>39</v>
      </c>
      <c r="E1272" t="s">
        <v>40</v>
      </c>
      <c r="F1272">
        <v>125183000320</v>
      </c>
      <c r="G1272" t="s">
        <v>41</v>
      </c>
      <c r="H1272" t="s">
        <v>42</v>
      </c>
      <c r="I1272" t="s">
        <v>43</v>
      </c>
      <c r="J1272">
        <v>12518300032001</v>
      </c>
      <c r="K1272" t="s">
        <v>44</v>
      </c>
      <c r="L1272" t="s">
        <v>130</v>
      </c>
      <c r="M1272">
        <v>11</v>
      </c>
      <c r="N1272">
        <v>1104</v>
      </c>
      <c r="O1272" t="s">
        <v>46</v>
      </c>
      <c r="Q1272" t="s">
        <v>3107</v>
      </c>
      <c r="S1272" t="s">
        <v>3108</v>
      </c>
      <c r="T1272" t="s">
        <v>49</v>
      </c>
      <c r="V1272">
        <v>96052609507</v>
      </c>
      <c r="W1272" t="s">
        <v>51</v>
      </c>
      <c r="X1272" t="s">
        <v>179</v>
      </c>
      <c r="Y1272" t="s">
        <v>389</v>
      </c>
      <c r="Z1272" t="s">
        <v>142</v>
      </c>
      <c r="AA1272" t="s">
        <v>77</v>
      </c>
      <c r="AB1272" t="s">
        <v>55</v>
      </c>
      <c r="AC1272">
        <v>16</v>
      </c>
      <c r="AD1272" t="s">
        <v>56</v>
      </c>
      <c r="AE1272" t="s">
        <v>57</v>
      </c>
      <c r="AF1272" t="s">
        <v>58</v>
      </c>
    </row>
    <row r="1273" spans="1:32" hidden="1">
      <c r="A1273" s="5">
        <v>2013</v>
      </c>
      <c r="B1273" t="s">
        <v>37</v>
      </c>
      <c r="C1273" t="s">
        <v>38</v>
      </c>
      <c r="D1273" t="s">
        <v>39</v>
      </c>
      <c r="E1273" t="s">
        <v>40</v>
      </c>
      <c r="F1273">
        <v>125183000320</v>
      </c>
      <c r="G1273" t="s">
        <v>41</v>
      </c>
      <c r="H1273" t="s">
        <v>42</v>
      </c>
      <c r="I1273" t="s">
        <v>43</v>
      </c>
      <c r="J1273">
        <v>12518300032001</v>
      </c>
      <c r="K1273" t="s">
        <v>44</v>
      </c>
      <c r="L1273" t="s">
        <v>206</v>
      </c>
      <c r="M1273">
        <v>9</v>
      </c>
      <c r="N1273">
        <v>903</v>
      </c>
      <c r="O1273" t="s">
        <v>46</v>
      </c>
      <c r="Q1273" t="s">
        <v>3109</v>
      </c>
      <c r="S1273" t="s">
        <v>3110</v>
      </c>
      <c r="T1273" t="s">
        <v>62</v>
      </c>
      <c r="U1273" t="s">
        <v>50</v>
      </c>
      <c r="V1273">
        <v>1003487826</v>
      </c>
      <c r="W1273" t="s">
        <v>51</v>
      </c>
      <c r="X1273" t="s">
        <v>179</v>
      </c>
      <c r="Y1273" t="s">
        <v>1730</v>
      </c>
      <c r="Z1273" t="s">
        <v>273</v>
      </c>
      <c r="AA1273" t="s">
        <v>2697</v>
      </c>
      <c r="AB1273" t="s">
        <v>55</v>
      </c>
      <c r="AC1273">
        <v>13</v>
      </c>
      <c r="AD1273" t="s">
        <v>56</v>
      </c>
      <c r="AE1273" t="s">
        <v>57</v>
      </c>
      <c r="AF1273" t="s">
        <v>58</v>
      </c>
    </row>
    <row r="1274" spans="1:32" hidden="1">
      <c r="A1274" s="5">
        <v>2013</v>
      </c>
      <c r="B1274" t="s">
        <v>37</v>
      </c>
      <c r="C1274" t="s">
        <v>38</v>
      </c>
      <c r="D1274" t="s">
        <v>39</v>
      </c>
      <c r="E1274" t="s">
        <v>40</v>
      </c>
      <c r="F1274">
        <v>125183000320</v>
      </c>
      <c r="G1274" t="s">
        <v>41</v>
      </c>
      <c r="H1274" t="s">
        <v>42</v>
      </c>
      <c r="I1274" t="s">
        <v>43</v>
      </c>
      <c r="J1274">
        <v>12518300032001</v>
      </c>
      <c r="K1274" t="s">
        <v>44</v>
      </c>
      <c r="L1274" t="s">
        <v>130</v>
      </c>
      <c r="M1274">
        <v>11</v>
      </c>
      <c r="N1274">
        <v>1101</v>
      </c>
      <c r="O1274" t="s">
        <v>46</v>
      </c>
      <c r="Q1274" t="s">
        <v>3111</v>
      </c>
      <c r="S1274" t="s">
        <v>3112</v>
      </c>
      <c r="T1274" t="s">
        <v>62</v>
      </c>
      <c r="V1274">
        <v>96093026656</v>
      </c>
      <c r="W1274" t="s">
        <v>51</v>
      </c>
      <c r="X1274" t="s">
        <v>179</v>
      </c>
      <c r="Y1274" t="s">
        <v>1730</v>
      </c>
      <c r="Z1274" t="s">
        <v>3113</v>
      </c>
      <c r="AB1274" t="s">
        <v>73</v>
      </c>
      <c r="AC1274">
        <v>16</v>
      </c>
      <c r="AD1274" t="s">
        <v>56</v>
      </c>
      <c r="AE1274" t="s">
        <v>57</v>
      </c>
      <c r="AF1274" t="s">
        <v>58</v>
      </c>
    </row>
    <row r="1275" spans="1:32" hidden="1">
      <c r="A1275" s="5">
        <v>2013</v>
      </c>
      <c r="B1275" t="s">
        <v>37</v>
      </c>
      <c r="C1275" t="s">
        <v>38</v>
      </c>
      <c r="D1275" t="s">
        <v>39</v>
      </c>
      <c r="E1275" t="s">
        <v>40</v>
      </c>
      <c r="F1275">
        <v>125183000320</v>
      </c>
      <c r="G1275" t="s">
        <v>41</v>
      </c>
      <c r="H1275" t="s">
        <v>42</v>
      </c>
      <c r="I1275" t="s">
        <v>43</v>
      </c>
      <c r="J1275">
        <v>12518300032001</v>
      </c>
      <c r="K1275" t="s">
        <v>44</v>
      </c>
      <c r="L1275" t="s">
        <v>67</v>
      </c>
      <c r="M1275">
        <v>7</v>
      </c>
      <c r="N1275">
        <v>703</v>
      </c>
      <c r="O1275" t="s">
        <v>46</v>
      </c>
      <c r="Q1275" t="s">
        <v>3114</v>
      </c>
      <c r="S1275" t="s">
        <v>3115</v>
      </c>
      <c r="T1275" t="s">
        <v>62</v>
      </c>
      <c r="U1275" t="s">
        <v>50</v>
      </c>
      <c r="V1275">
        <v>1003914042</v>
      </c>
      <c r="W1275" t="s">
        <v>51</v>
      </c>
      <c r="X1275" t="s">
        <v>179</v>
      </c>
      <c r="Y1275" t="s">
        <v>994</v>
      </c>
      <c r="Z1275" t="s">
        <v>308</v>
      </c>
      <c r="AA1275" t="s">
        <v>313</v>
      </c>
      <c r="AB1275" t="s">
        <v>73</v>
      </c>
      <c r="AC1275">
        <v>11</v>
      </c>
      <c r="AD1275" t="s">
        <v>56</v>
      </c>
      <c r="AE1275" t="s">
        <v>57</v>
      </c>
      <c r="AF1275" t="s">
        <v>58</v>
      </c>
    </row>
    <row r="1276" spans="1:32" hidden="1">
      <c r="A1276" s="5">
        <v>2013</v>
      </c>
      <c r="B1276" t="s">
        <v>37</v>
      </c>
      <c r="C1276" t="s">
        <v>38</v>
      </c>
      <c r="D1276" t="s">
        <v>39</v>
      </c>
      <c r="E1276" t="s">
        <v>40</v>
      </c>
      <c r="F1276">
        <v>125183000320</v>
      </c>
      <c r="G1276" t="s">
        <v>41</v>
      </c>
      <c r="H1276" t="s">
        <v>42</v>
      </c>
      <c r="I1276" t="s">
        <v>43</v>
      </c>
      <c r="J1276">
        <v>12518300032001</v>
      </c>
      <c r="K1276" t="s">
        <v>44</v>
      </c>
      <c r="L1276" t="s">
        <v>114</v>
      </c>
      <c r="M1276">
        <v>10</v>
      </c>
      <c r="N1276">
        <v>1001</v>
      </c>
      <c r="O1276" t="s">
        <v>46</v>
      </c>
      <c r="Q1276" t="s">
        <v>3116</v>
      </c>
      <c r="S1276" t="s">
        <v>3117</v>
      </c>
      <c r="T1276" t="s">
        <v>49</v>
      </c>
      <c r="V1276">
        <v>98022168487</v>
      </c>
      <c r="W1276" t="s">
        <v>51</v>
      </c>
      <c r="X1276" t="s">
        <v>179</v>
      </c>
      <c r="Y1276" t="s">
        <v>994</v>
      </c>
      <c r="Z1276" t="s">
        <v>1443</v>
      </c>
      <c r="AA1276" t="s">
        <v>54</v>
      </c>
      <c r="AB1276" t="s">
        <v>55</v>
      </c>
      <c r="AC1276">
        <v>14</v>
      </c>
      <c r="AD1276" t="s">
        <v>56</v>
      </c>
      <c r="AE1276" t="s">
        <v>57</v>
      </c>
      <c r="AF1276" t="s">
        <v>58</v>
      </c>
    </row>
    <row r="1277" spans="1:32" hidden="1">
      <c r="A1277" s="5">
        <v>2013</v>
      </c>
      <c r="B1277" t="s">
        <v>37</v>
      </c>
      <c r="C1277" t="s">
        <v>38</v>
      </c>
      <c r="D1277" t="s">
        <v>39</v>
      </c>
      <c r="E1277" t="s">
        <v>40</v>
      </c>
      <c r="F1277">
        <v>125183000320</v>
      </c>
      <c r="G1277" t="s">
        <v>41</v>
      </c>
      <c r="H1277" t="s">
        <v>42</v>
      </c>
      <c r="I1277" t="s">
        <v>43</v>
      </c>
      <c r="J1277">
        <v>12518300032001</v>
      </c>
      <c r="K1277" t="s">
        <v>44</v>
      </c>
      <c r="L1277" t="s">
        <v>67</v>
      </c>
      <c r="M1277">
        <v>7</v>
      </c>
      <c r="N1277">
        <v>701</v>
      </c>
      <c r="O1277" t="s">
        <v>46</v>
      </c>
      <c r="Q1277" t="s">
        <v>3118</v>
      </c>
      <c r="S1277" t="s">
        <v>3119</v>
      </c>
      <c r="T1277" t="s">
        <v>49</v>
      </c>
      <c r="U1277" t="s">
        <v>50</v>
      </c>
      <c r="V1277">
        <v>1007875140</v>
      </c>
      <c r="W1277" t="s">
        <v>51</v>
      </c>
      <c r="X1277" t="s">
        <v>179</v>
      </c>
      <c r="Y1277" t="s">
        <v>929</v>
      </c>
      <c r="Z1277" t="s">
        <v>957</v>
      </c>
      <c r="AA1277" t="s">
        <v>277</v>
      </c>
      <c r="AB1277" t="s">
        <v>73</v>
      </c>
      <c r="AC1277">
        <v>11</v>
      </c>
      <c r="AD1277" t="s">
        <v>56</v>
      </c>
      <c r="AE1277" t="s">
        <v>57</v>
      </c>
      <c r="AF1277" t="s">
        <v>58</v>
      </c>
    </row>
    <row r="1278" spans="1:32" hidden="1">
      <c r="A1278" s="5">
        <v>2013</v>
      </c>
      <c r="B1278" t="s">
        <v>37</v>
      </c>
      <c r="C1278" t="s">
        <v>38</v>
      </c>
      <c r="D1278" t="s">
        <v>39</v>
      </c>
      <c r="E1278" t="s">
        <v>40</v>
      </c>
      <c r="F1278">
        <v>125183000320</v>
      </c>
      <c r="G1278" t="s">
        <v>41</v>
      </c>
      <c r="H1278" t="s">
        <v>42</v>
      </c>
      <c r="I1278" t="s">
        <v>43</v>
      </c>
      <c r="J1278">
        <v>12518300032001</v>
      </c>
      <c r="K1278" t="s">
        <v>44</v>
      </c>
      <c r="L1278" t="s">
        <v>103</v>
      </c>
      <c r="M1278">
        <v>6</v>
      </c>
      <c r="N1278">
        <v>601</v>
      </c>
      <c r="O1278" t="s">
        <v>46</v>
      </c>
      <c r="Q1278" t="s">
        <v>3120</v>
      </c>
      <c r="S1278" t="s">
        <v>3121</v>
      </c>
      <c r="T1278" t="s">
        <v>62</v>
      </c>
      <c r="U1278" t="s">
        <v>50</v>
      </c>
      <c r="V1278">
        <v>1010155979</v>
      </c>
      <c r="W1278" t="s">
        <v>51</v>
      </c>
      <c r="X1278" t="s">
        <v>179</v>
      </c>
      <c r="Y1278" t="s">
        <v>179</v>
      </c>
      <c r="Z1278" t="s">
        <v>71</v>
      </c>
      <c r="AA1278" t="s">
        <v>84</v>
      </c>
      <c r="AB1278" t="s">
        <v>73</v>
      </c>
      <c r="AC1278">
        <v>11</v>
      </c>
      <c r="AD1278" t="s">
        <v>56</v>
      </c>
      <c r="AE1278" t="s">
        <v>57</v>
      </c>
      <c r="AF1278" t="s">
        <v>58</v>
      </c>
    </row>
    <row r="1279" spans="1:32" hidden="1">
      <c r="A1279" s="5">
        <v>2013</v>
      </c>
      <c r="B1279" t="s">
        <v>37</v>
      </c>
      <c r="C1279" t="s">
        <v>38</v>
      </c>
      <c r="D1279" t="s">
        <v>39</v>
      </c>
      <c r="E1279" t="s">
        <v>40</v>
      </c>
      <c r="F1279">
        <v>125183000320</v>
      </c>
      <c r="G1279" t="s">
        <v>41</v>
      </c>
      <c r="H1279" t="s">
        <v>42</v>
      </c>
      <c r="I1279" t="s">
        <v>43</v>
      </c>
      <c r="J1279">
        <v>12518300032001</v>
      </c>
      <c r="K1279" t="s">
        <v>44</v>
      </c>
      <c r="L1279" t="s">
        <v>130</v>
      </c>
      <c r="M1279">
        <v>11</v>
      </c>
      <c r="N1279">
        <v>1102</v>
      </c>
      <c r="O1279" t="s">
        <v>46</v>
      </c>
      <c r="Q1279" t="s">
        <v>3122</v>
      </c>
      <c r="S1279" t="s">
        <v>3123</v>
      </c>
      <c r="T1279" t="s">
        <v>62</v>
      </c>
      <c r="V1279">
        <v>96111023473</v>
      </c>
      <c r="W1279" t="s">
        <v>51</v>
      </c>
      <c r="X1279" t="s">
        <v>179</v>
      </c>
      <c r="Y1279" t="s">
        <v>179</v>
      </c>
      <c r="Z1279" t="s">
        <v>139</v>
      </c>
      <c r="AA1279" t="s">
        <v>90</v>
      </c>
      <c r="AB1279" t="s">
        <v>73</v>
      </c>
      <c r="AC1279">
        <v>15</v>
      </c>
      <c r="AD1279" t="s">
        <v>56</v>
      </c>
      <c r="AE1279" t="s">
        <v>57</v>
      </c>
      <c r="AF1279" t="s">
        <v>58</v>
      </c>
    </row>
    <row r="1280" spans="1:32" hidden="1">
      <c r="A1280" s="5">
        <v>2013</v>
      </c>
      <c r="B1280" t="s">
        <v>37</v>
      </c>
      <c r="C1280" t="s">
        <v>38</v>
      </c>
      <c r="D1280" t="s">
        <v>39</v>
      </c>
      <c r="E1280" t="s">
        <v>40</v>
      </c>
      <c r="F1280">
        <v>125183000320</v>
      </c>
      <c r="G1280" t="s">
        <v>41</v>
      </c>
      <c r="H1280" t="s">
        <v>42</v>
      </c>
      <c r="I1280" t="s">
        <v>43</v>
      </c>
      <c r="J1280">
        <v>12518300032001</v>
      </c>
      <c r="K1280" t="s">
        <v>44</v>
      </c>
      <c r="L1280" t="s">
        <v>97</v>
      </c>
      <c r="M1280">
        <v>8</v>
      </c>
      <c r="N1280">
        <v>805</v>
      </c>
      <c r="O1280" t="s">
        <v>46</v>
      </c>
      <c r="Q1280" t="s">
        <v>3126</v>
      </c>
      <c r="S1280" t="s">
        <v>3127</v>
      </c>
      <c r="T1280" t="s">
        <v>231</v>
      </c>
      <c r="U1280" t="s">
        <v>50</v>
      </c>
      <c r="V1280">
        <v>1007418847</v>
      </c>
      <c r="W1280" t="s">
        <v>51</v>
      </c>
      <c r="X1280" t="s">
        <v>179</v>
      </c>
      <c r="Y1280" t="s">
        <v>2826</v>
      </c>
      <c r="Z1280" t="s">
        <v>139</v>
      </c>
      <c r="AA1280" t="s">
        <v>119</v>
      </c>
      <c r="AB1280" t="s">
        <v>73</v>
      </c>
      <c r="AC1280">
        <v>12</v>
      </c>
      <c r="AD1280" t="s">
        <v>56</v>
      </c>
      <c r="AE1280" t="s">
        <v>57</v>
      </c>
      <c r="AF1280" t="s">
        <v>58</v>
      </c>
    </row>
    <row r="1281" spans="1:32" hidden="1">
      <c r="A1281" s="5">
        <v>2013</v>
      </c>
      <c r="B1281" t="s">
        <v>37</v>
      </c>
      <c r="C1281" t="s">
        <v>38</v>
      </c>
      <c r="D1281" t="s">
        <v>39</v>
      </c>
      <c r="E1281" t="s">
        <v>40</v>
      </c>
      <c r="F1281">
        <v>125183000320</v>
      </c>
      <c r="G1281" t="s">
        <v>41</v>
      </c>
      <c r="H1281" t="s">
        <v>42</v>
      </c>
      <c r="I1281" t="s">
        <v>43</v>
      </c>
      <c r="J1281">
        <v>12518300032001</v>
      </c>
      <c r="K1281" t="s">
        <v>44</v>
      </c>
      <c r="L1281" t="s">
        <v>180</v>
      </c>
      <c r="M1281">
        <v>1</v>
      </c>
      <c r="N1281">
        <v>102</v>
      </c>
      <c r="O1281" t="s">
        <v>46</v>
      </c>
      <c r="Q1281" t="s">
        <v>3130</v>
      </c>
      <c r="S1281" t="s">
        <v>3131</v>
      </c>
      <c r="T1281" t="s">
        <v>62</v>
      </c>
      <c r="U1281" t="s">
        <v>50</v>
      </c>
      <c r="V1281">
        <v>1069257455</v>
      </c>
      <c r="W1281" t="s">
        <v>51</v>
      </c>
      <c r="X1281" t="s">
        <v>179</v>
      </c>
      <c r="Y1281" t="s">
        <v>3132</v>
      </c>
      <c r="Z1281" t="s">
        <v>146</v>
      </c>
      <c r="AA1281" t="s">
        <v>1505</v>
      </c>
      <c r="AB1281" t="s">
        <v>55</v>
      </c>
      <c r="AC1281">
        <v>7</v>
      </c>
      <c r="AD1281" t="s">
        <v>56</v>
      </c>
      <c r="AE1281" t="s">
        <v>57</v>
      </c>
      <c r="AF1281" t="s">
        <v>58</v>
      </c>
    </row>
    <row r="1282" spans="1:32" hidden="1">
      <c r="A1282" s="5">
        <v>2013</v>
      </c>
      <c r="B1282" t="s">
        <v>37</v>
      </c>
      <c r="C1282" t="s">
        <v>38</v>
      </c>
      <c r="D1282" t="s">
        <v>39</v>
      </c>
      <c r="E1282" t="s">
        <v>40</v>
      </c>
      <c r="F1282">
        <v>125183000320</v>
      </c>
      <c r="G1282" t="s">
        <v>41</v>
      </c>
      <c r="H1282" t="s">
        <v>42</v>
      </c>
      <c r="I1282" t="s">
        <v>43</v>
      </c>
      <c r="J1282">
        <v>12518300032001</v>
      </c>
      <c r="K1282" t="s">
        <v>44</v>
      </c>
      <c r="L1282" t="s">
        <v>97</v>
      </c>
      <c r="M1282">
        <v>8</v>
      </c>
      <c r="N1282">
        <v>803</v>
      </c>
      <c r="O1282" t="s">
        <v>46</v>
      </c>
      <c r="Q1282" t="s">
        <v>3143</v>
      </c>
      <c r="S1282" t="s">
        <v>3144</v>
      </c>
      <c r="T1282" t="s">
        <v>49</v>
      </c>
      <c r="V1282">
        <v>96102225780</v>
      </c>
      <c r="W1282" t="s">
        <v>51</v>
      </c>
      <c r="X1282" t="s">
        <v>179</v>
      </c>
      <c r="Y1282" t="s">
        <v>3145</v>
      </c>
      <c r="Z1282" t="s">
        <v>480</v>
      </c>
      <c r="AA1282" t="s">
        <v>54</v>
      </c>
      <c r="AB1282" t="s">
        <v>55</v>
      </c>
      <c r="AC1282">
        <v>15</v>
      </c>
      <c r="AD1282" t="s">
        <v>56</v>
      </c>
      <c r="AE1282" t="s">
        <v>57</v>
      </c>
      <c r="AF1282" t="s">
        <v>58</v>
      </c>
    </row>
    <row r="1283" spans="1:32" hidden="1">
      <c r="A1283" s="5">
        <v>2013</v>
      </c>
      <c r="B1283" t="s">
        <v>37</v>
      </c>
      <c r="C1283" t="s">
        <v>38</v>
      </c>
      <c r="D1283" t="s">
        <v>39</v>
      </c>
      <c r="E1283" t="s">
        <v>40</v>
      </c>
      <c r="F1283">
        <v>125183000320</v>
      </c>
      <c r="G1283" t="s">
        <v>41</v>
      </c>
      <c r="H1283" t="s">
        <v>42</v>
      </c>
      <c r="I1283" t="s">
        <v>43</v>
      </c>
      <c r="J1283">
        <v>12518300032001</v>
      </c>
      <c r="K1283" t="s">
        <v>44</v>
      </c>
      <c r="L1283" t="s">
        <v>85</v>
      </c>
      <c r="M1283">
        <v>2</v>
      </c>
      <c r="N1283">
        <v>201</v>
      </c>
      <c r="O1283" t="s">
        <v>46</v>
      </c>
      <c r="Q1283" t="s">
        <v>3146</v>
      </c>
      <c r="S1283" t="s">
        <v>3147</v>
      </c>
      <c r="T1283" t="s">
        <v>49</v>
      </c>
      <c r="V1283">
        <v>1072646323</v>
      </c>
      <c r="W1283" t="s">
        <v>63</v>
      </c>
      <c r="X1283" t="s">
        <v>179</v>
      </c>
      <c r="Y1283" t="s">
        <v>3145</v>
      </c>
      <c r="Z1283" t="s">
        <v>95</v>
      </c>
      <c r="AA1283" t="s">
        <v>146</v>
      </c>
      <c r="AB1283" t="s">
        <v>55</v>
      </c>
      <c r="AC1283">
        <v>6</v>
      </c>
      <c r="AD1283" t="s">
        <v>56</v>
      </c>
      <c r="AE1283" t="s">
        <v>57</v>
      </c>
      <c r="AF1283" t="s">
        <v>58</v>
      </c>
    </row>
    <row r="1284" spans="1:32" hidden="1">
      <c r="A1284" s="5">
        <v>2013</v>
      </c>
      <c r="B1284" t="s">
        <v>37</v>
      </c>
      <c r="C1284" t="s">
        <v>38</v>
      </c>
      <c r="D1284" t="s">
        <v>39</v>
      </c>
      <c r="E1284" t="s">
        <v>40</v>
      </c>
      <c r="F1284">
        <v>125183000320</v>
      </c>
      <c r="G1284" t="s">
        <v>41</v>
      </c>
      <c r="H1284" t="s">
        <v>42</v>
      </c>
      <c r="I1284" t="s">
        <v>43</v>
      </c>
      <c r="J1284">
        <v>12518300032001</v>
      </c>
      <c r="K1284" t="s">
        <v>44</v>
      </c>
      <c r="L1284" t="s">
        <v>180</v>
      </c>
      <c r="M1284">
        <v>1</v>
      </c>
      <c r="N1284">
        <v>101</v>
      </c>
      <c r="O1284" t="s">
        <v>46</v>
      </c>
      <c r="Q1284" t="s">
        <v>3148</v>
      </c>
      <c r="S1284" t="s">
        <v>3149</v>
      </c>
      <c r="T1284" t="s">
        <v>49</v>
      </c>
      <c r="U1284" t="s">
        <v>50</v>
      </c>
      <c r="V1284">
        <v>1069258334</v>
      </c>
      <c r="W1284" t="s">
        <v>63</v>
      </c>
      <c r="X1284" t="s">
        <v>179</v>
      </c>
      <c r="Y1284" t="s">
        <v>3150</v>
      </c>
      <c r="Z1284" t="s">
        <v>276</v>
      </c>
      <c r="AA1284" t="s">
        <v>592</v>
      </c>
      <c r="AB1284" t="s">
        <v>73</v>
      </c>
      <c r="AC1284">
        <v>6</v>
      </c>
      <c r="AD1284" t="s">
        <v>56</v>
      </c>
      <c r="AE1284" t="s">
        <v>57</v>
      </c>
      <c r="AF1284" t="s">
        <v>58</v>
      </c>
    </row>
    <row r="1285" spans="1:32" hidden="1">
      <c r="A1285" s="5">
        <v>2013</v>
      </c>
      <c r="B1285" t="s">
        <v>37</v>
      </c>
      <c r="C1285" t="s">
        <v>38</v>
      </c>
      <c r="D1285" t="s">
        <v>39</v>
      </c>
      <c r="E1285" t="s">
        <v>40</v>
      </c>
      <c r="F1285">
        <v>125183000320</v>
      </c>
      <c r="G1285" t="s">
        <v>41</v>
      </c>
      <c r="H1285" t="s">
        <v>42</v>
      </c>
      <c r="I1285" t="s">
        <v>43</v>
      </c>
      <c r="J1285">
        <v>12518300032001</v>
      </c>
      <c r="K1285" t="s">
        <v>44</v>
      </c>
      <c r="L1285" t="s">
        <v>45</v>
      </c>
      <c r="M1285">
        <v>3</v>
      </c>
      <c r="N1285">
        <v>301</v>
      </c>
      <c r="O1285" t="s">
        <v>46</v>
      </c>
      <c r="Q1285" t="s">
        <v>3154</v>
      </c>
      <c r="S1285" t="s">
        <v>3155</v>
      </c>
      <c r="T1285" t="s">
        <v>62</v>
      </c>
      <c r="U1285" t="s">
        <v>50</v>
      </c>
      <c r="V1285">
        <v>1069256551</v>
      </c>
      <c r="W1285" t="s">
        <v>51</v>
      </c>
      <c r="X1285" t="s">
        <v>179</v>
      </c>
      <c r="Y1285" t="s">
        <v>2345</v>
      </c>
      <c r="Z1285" t="s">
        <v>71</v>
      </c>
      <c r="AA1285" t="s">
        <v>442</v>
      </c>
      <c r="AB1285" t="s">
        <v>73</v>
      </c>
      <c r="AC1285">
        <v>8</v>
      </c>
      <c r="AD1285" t="s">
        <v>56</v>
      </c>
      <c r="AE1285" t="s">
        <v>57</v>
      </c>
      <c r="AF1285" t="s">
        <v>58</v>
      </c>
    </row>
    <row r="1286" spans="1:32" hidden="1">
      <c r="A1286" s="5">
        <v>2013</v>
      </c>
      <c r="B1286" t="s">
        <v>37</v>
      </c>
      <c r="C1286" t="s">
        <v>38</v>
      </c>
      <c r="D1286" t="s">
        <v>39</v>
      </c>
      <c r="E1286" t="s">
        <v>40</v>
      </c>
      <c r="F1286">
        <v>125183000320</v>
      </c>
      <c r="G1286" t="s">
        <v>41</v>
      </c>
      <c r="H1286" t="s">
        <v>42</v>
      </c>
      <c r="I1286" t="s">
        <v>43</v>
      </c>
      <c r="J1286">
        <v>12518300032001</v>
      </c>
      <c r="K1286" t="s">
        <v>44</v>
      </c>
      <c r="L1286" t="s">
        <v>45</v>
      </c>
      <c r="M1286">
        <v>3</v>
      </c>
      <c r="N1286">
        <v>301</v>
      </c>
      <c r="O1286" t="s">
        <v>46</v>
      </c>
      <c r="Q1286" t="s">
        <v>3156</v>
      </c>
      <c r="S1286" t="s">
        <v>3157</v>
      </c>
      <c r="T1286" t="s">
        <v>62</v>
      </c>
      <c r="V1286">
        <v>1069257247</v>
      </c>
      <c r="W1286" t="s">
        <v>51</v>
      </c>
      <c r="X1286" t="s">
        <v>3158</v>
      </c>
      <c r="Y1286" t="s">
        <v>199</v>
      </c>
      <c r="Z1286" t="s">
        <v>480</v>
      </c>
      <c r="AA1286" t="s">
        <v>107</v>
      </c>
      <c r="AB1286" t="s">
        <v>55</v>
      </c>
      <c r="AC1286">
        <v>7</v>
      </c>
      <c r="AD1286" t="s">
        <v>56</v>
      </c>
      <c r="AE1286" t="s">
        <v>57</v>
      </c>
      <c r="AF1286" t="s">
        <v>58</v>
      </c>
    </row>
    <row r="1287" spans="1:32" hidden="1">
      <c r="A1287" s="5">
        <v>2013</v>
      </c>
      <c r="B1287" t="s">
        <v>37</v>
      </c>
      <c r="C1287" t="s">
        <v>38</v>
      </c>
      <c r="D1287" t="s">
        <v>39</v>
      </c>
      <c r="E1287" t="s">
        <v>40</v>
      </c>
      <c r="F1287">
        <v>125183000320</v>
      </c>
      <c r="G1287" t="s">
        <v>41</v>
      </c>
      <c r="H1287" t="s">
        <v>42</v>
      </c>
      <c r="I1287" t="s">
        <v>43</v>
      </c>
      <c r="J1287">
        <v>12518300032001</v>
      </c>
      <c r="K1287" t="s">
        <v>44</v>
      </c>
      <c r="L1287" t="s">
        <v>180</v>
      </c>
      <c r="M1287">
        <v>1</v>
      </c>
      <c r="N1287">
        <v>102</v>
      </c>
      <c r="O1287" t="s">
        <v>46</v>
      </c>
      <c r="Q1287" t="s">
        <v>3159</v>
      </c>
      <c r="S1287" t="s">
        <v>3160</v>
      </c>
      <c r="T1287" t="s">
        <v>62</v>
      </c>
      <c r="U1287" t="s">
        <v>50</v>
      </c>
      <c r="V1287">
        <v>1069259069</v>
      </c>
      <c r="W1287" t="s">
        <v>63</v>
      </c>
      <c r="X1287" t="s">
        <v>3158</v>
      </c>
      <c r="Y1287" t="s">
        <v>199</v>
      </c>
      <c r="Z1287" t="s">
        <v>1065</v>
      </c>
      <c r="AA1287" t="s">
        <v>799</v>
      </c>
      <c r="AB1287" t="s">
        <v>73</v>
      </c>
      <c r="AC1287">
        <v>5</v>
      </c>
      <c r="AD1287" t="s">
        <v>56</v>
      </c>
      <c r="AE1287" t="s">
        <v>57</v>
      </c>
      <c r="AF1287" t="s">
        <v>58</v>
      </c>
    </row>
    <row r="1288" spans="1:32" hidden="1">
      <c r="A1288" s="5">
        <v>2013</v>
      </c>
      <c r="B1288" t="s">
        <v>37</v>
      </c>
      <c r="C1288" t="s">
        <v>38</v>
      </c>
      <c r="D1288" t="s">
        <v>39</v>
      </c>
      <c r="E1288" t="s">
        <v>40</v>
      </c>
      <c r="F1288">
        <v>125183000320</v>
      </c>
      <c r="G1288" t="s">
        <v>41</v>
      </c>
      <c r="H1288" t="s">
        <v>42</v>
      </c>
      <c r="I1288" t="s">
        <v>43</v>
      </c>
      <c r="J1288">
        <v>12518300032001</v>
      </c>
      <c r="K1288" t="s">
        <v>44</v>
      </c>
      <c r="L1288" t="s">
        <v>45</v>
      </c>
      <c r="M1288">
        <v>3</v>
      </c>
      <c r="N1288">
        <v>303</v>
      </c>
      <c r="O1288" t="s">
        <v>46</v>
      </c>
      <c r="Q1288" t="s">
        <v>3161</v>
      </c>
      <c r="S1288" t="s">
        <v>3162</v>
      </c>
      <c r="T1288" t="s">
        <v>231</v>
      </c>
      <c r="V1288">
        <v>1034658327</v>
      </c>
      <c r="W1288" t="s">
        <v>51</v>
      </c>
      <c r="X1288" t="s">
        <v>3158</v>
      </c>
      <c r="Y1288" t="s">
        <v>3158</v>
      </c>
      <c r="Z1288" t="s">
        <v>95</v>
      </c>
      <c r="AA1288" t="s">
        <v>96</v>
      </c>
      <c r="AB1288" t="s">
        <v>55</v>
      </c>
      <c r="AC1288">
        <v>7</v>
      </c>
      <c r="AD1288" t="s">
        <v>56</v>
      </c>
      <c r="AE1288" t="s">
        <v>57</v>
      </c>
      <c r="AF1288" t="s">
        <v>58</v>
      </c>
    </row>
    <row r="1289" spans="1:32" hidden="1">
      <c r="A1289" s="5">
        <v>2013</v>
      </c>
      <c r="B1289" t="s">
        <v>37</v>
      </c>
      <c r="C1289" t="s">
        <v>38</v>
      </c>
      <c r="D1289" t="s">
        <v>39</v>
      </c>
      <c r="E1289" t="s">
        <v>40</v>
      </c>
      <c r="F1289">
        <v>125183000320</v>
      </c>
      <c r="G1289" t="s">
        <v>41</v>
      </c>
      <c r="H1289" t="s">
        <v>42</v>
      </c>
      <c r="I1289" t="s">
        <v>43</v>
      </c>
      <c r="J1289">
        <v>12518300032001</v>
      </c>
      <c r="K1289" t="s">
        <v>234</v>
      </c>
      <c r="L1289" t="s">
        <v>257</v>
      </c>
      <c r="M1289">
        <v>25</v>
      </c>
      <c r="N1289">
        <v>2501</v>
      </c>
      <c r="O1289" t="s">
        <v>171</v>
      </c>
      <c r="Q1289" t="s">
        <v>3163</v>
      </c>
      <c r="S1289" t="s">
        <v>3164</v>
      </c>
      <c r="T1289" t="s">
        <v>49</v>
      </c>
      <c r="V1289">
        <v>96031806914</v>
      </c>
      <c r="W1289" t="s">
        <v>51</v>
      </c>
      <c r="X1289" t="s">
        <v>3158</v>
      </c>
      <c r="Y1289" t="s">
        <v>3158</v>
      </c>
      <c r="Z1289" t="s">
        <v>353</v>
      </c>
      <c r="AA1289" t="s">
        <v>256</v>
      </c>
      <c r="AB1289" t="s">
        <v>73</v>
      </c>
      <c r="AC1289">
        <v>16</v>
      </c>
      <c r="AD1289" t="s">
        <v>56</v>
      </c>
      <c r="AE1289" t="s">
        <v>57</v>
      </c>
      <c r="AF1289" t="s">
        <v>58</v>
      </c>
    </row>
    <row r="1290" spans="1:32" hidden="1">
      <c r="A1290" s="5">
        <v>2013</v>
      </c>
      <c r="B1290" t="s">
        <v>37</v>
      </c>
      <c r="C1290" t="s">
        <v>38</v>
      </c>
      <c r="D1290" t="s">
        <v>39</v>
      </c>
      <c r="E1290" t="s">
        <v>40</v>
      </c>
      <c r="F1290">
        <v>125183000320</v>
      </c>
      <c r="G1290" t="s">
        <v>41</v>
      </c>
      <c r="H1290" t="s">
        <v>42</v>
      </c>
      <c r="I1290" t="s">
        <v>43</v>
      </c>
      <c r="J1290">
        <v>12518300032001</v>
      </c>
      <c r="K1290" t="s">
        <v>44</v>
      </c>
      <c r="L1290" t="s">
        <v>114</v>
      </c>
      <c r="M1290">
        <v>10</v>
      </c>
      <c r="N1290">
        <v>1001</v>
      </c>
      <c r="O1290" t="s">
        <v>46</v>
      </c>
      <c r="Q1290" t="s">
        <v>3165</v>
      </c>
      <c r="S1290" t="s">
        <v>3166</v>
      </c>
      <c r="T1290" t="s">
        <v>49</v>
      </c>
      <c r="V1290">
        <v>98062956941</v>
      </c>
      <c r="W1290" t="s">
        <v>51</v>
      </c>
      <c r="X1290" t="s">
        <v>3158</v>
      </c>
      <c r="Y1290" t="s">
        <v>162</v>
      </c>
      <c r="Z1290" t="s">
        <v>1070</v>
      </c>
      <c r="AA1290" t="s">
        <v>266</v>
      </c>
      <c r="AB1290" t="s">
        <v>55</v>
      </c>
      <c r="AC1290">
        <v>14</v>
      </c>
      <c r="AD1290" t="s">
        <v>56</v>
      </c>
      <c r="AE1290" t="s">
        <v>57</v>
      </c>
      <c r="AF1290" t="s">
        <v>58</v>
      </c>
    </row>
    <row r="1291" spans="1:32" hidden="1">
      <c r="A1291" s="5">
        <v>2013</v>
      </c>
      <c r="B1291" t="s">
        <v>37</v>
      </c>
      <c r="C1291" t="s">
        <v>38</v>
      </c>
      <c r="D1291" t="s">
        <v>39</v>
      </c>
      <c r="E1291" t="s">
        <v>40</v>
      </c>
      <c r="F1291">
        <v>125183000320</v>
      </c>
      <c r="G1291" t="s">
        <v>41</v>
      </c>
      <c r="H1291" t="s">
        <v>42</v>
      </c>
      <c r="I1291" t="s">
        <v>43</v>
      </c>
      <c r="J1291">
        <v>12518300032001</v>
      </c>
      <c r="K1291" t="s">
        <v>44</v>
      </c>
      <c r="L1291" t="s">
        <v>97</v>
      </c>
      <c r="M1291">
        <v>8</v>
      </c>
      <c r="N1291">
        <v>804</v>
      </c>
      <c r="O1291" t="s">
        <v>46</v>
      </c>
      <c r="Q1291" t="s">
        <v>3167</v>
      </c>
      <c r="S1291" t="s">
        <v>3168</v>
      </c>
      <c r="T1291" t="s">
        <v>62</v>
      </c>
      <c r="V1291">
        <v>98041457260</v>
      </c>
      <c r="W1291" t="s">
        <v>51</v>
      </c>
      <c r="X1291" t="s">
        <v>1680</v>
      </c>
      <c r="Y1291" t="s">
        <v>1629</v>
      </c>
      <c r="Z1291" t="s">
        <v>2470</v>
      </c>
      <c r="AA1291" t="s">
        <v>1022</v>
      </c>
      <c r="AB1291" t="s">
        <v>55</v>
      </c>
      <c r="AC1291">
        <v>14</v>
      </c>
      <c r="AD1291" t="s">
        <v>56</v>
      </c>
      <c r="AE1291" t="s">
        <v>57</v>
      </c>
      <c r="AF1291" t="s">
        <v>58</v>
      </c>
    </row>
    <row r="1292" spans="1:32" hidden="1">
      <c r="A1292" s="5">
        <v>2013</v>
      </c>
      <c r="B1292" t="s">
        <v>37</v>
      </c>
      <c r="C1292" t="s">
        <v>38</v>
      </c>
      <c r="D1292" t="s">
        <v>39</v>
      </c>
      <c r="E1292" t="s">
        <v>40</v>
      </c>
      <c r="F1292">
        <v>125183000320</v>
      </c>
      <c r="G1292" t="s">
        <v>41</v>
      </c>
      <c r="H1292" t="s">
        <v>42</v>
      </c>
      <c r="I1292" t="s">
        <v>43</v>
      </c>
      <c r="J1292">
        <v>12518300032001</v>
      </c>
      <c r="K1292" t="s">
        <v>44</v>
      </c>
      <c r="L1292" t="s">
        <v>97</v>
      </c>
      <c r="M1292">
        <v>8</v>
      </c>
      <c r="N1292">
        <v>804</v>
      </c>
      <c r="O1292" t="s">
        <v>46</v>
      </c>
      <c r="Q1292" t="s">
        <v>3169</v>
      </c>
      <c r="S1292" t="s">
        <v>3170</v>
      </c>
      <c r="T1292" t="s">
        <v>49</v>
      </c>
      <c r="U1292" t="s">
        <v>50</v>
      </c>
      <c r="V1292">
        <v>1007688729</v>
      </c>
      <c r="W1292" t="s">
        <v>51</v>
      </c>
      <c r="X1292" t="s">
        <v>1680</v>
      </c>
      <c r="Y1292" t="s">
        <v>1629</v>
      </c>
      <c r="Z1292" t="s">
        <v>412</v>
      </c>
      <c r="AA1292" t="s">
        <v>331</v>
      </c>
      <c r="AB1292" t="s">
        <v>73</v>
      </c>
      <c r="AC1292">
        <v>12</v>
      </c>
      <c r="AD1292" t="s">
        <v>56</v>
      </c>
      <c r="AE1292" t="s">
        <v>57</v>
      </c>
      <c r="AF1292" t="s">
        <v>58</v>
      </c>
    </row>
    <row r="1293" spans="1:32" hidden="1">
      <c r="A1293" s="5">
        <v>2013</v>
      </c>
      <c r="B1293" t="s">
        <v>37</v>
      </c>
      <c r="C1293" t="s">
        <v>38</v>
      </c>
      <c r="D1293" t="s">
        <v>39</v>
      </c>
      <c r="E1293" t="s">
        <v>40</v>
      </c>
      <c r="F1293">
        <v>125183000320</v>
      </c>
      <c r="G1293" t="s">
        <v>41</v>
      </c>
      <c r="H1293" t="s">
        <v>42</v>
      </c>
      <c r="I1293" t="s">
        <v>43</v>
      </c>
      <c r="J1293">
        <v>12518300032001</v>
      </c>
      <c r="K1293" t="s">
        <v>234</v>
      </c>
      <c r="L1293" t="s">
        <v>483</v>
      </c>
      <c r="M1293">
        <v>21</v>
      </c>
      <c r="N1293">
        <v>1101</v>
      </c>
      <c r="O1293" t="s">
        <v>484</v>
      </c>
      <c r="Q1293" t="s">
        <v>3171</v>
      </c>
      <c r="S1293" t="s">
        <v>3172</v>
      </c>
      <c r="T1293" t="s">
        <v>62</v>
      </c>
      <c r="U1293" t="s">
        <v>50</v>
      </c>
      <c r="V1293">
        <v>1071328642</v>
      </c>
      <c r="W1293" t="s">
        <v>133</v>
      </c>
      <c r="X1293" t="s">
        <v>3173</v>
      </c>
      <c r="Y1293" t="s">
        <v>389</v>
      </c>
      <c r="Z1293" t="s">
        <v>146</v>
      </c>
      <c r="AA1293" t="s">
        <v>167</v>
      </c>
      <c r="AB1293" t="s">
        <v>55</v>
      </c>
      <c r="AC1293">
        <v>24</v>
      </c>
      <c r="AD1293" t="s">
        <v>56</v>
      </c>
      <c r="AE1293" t="s">
        <v>57</v>
      </c>
      <c r="AF1293" t="s">
        <v>58</v>
      </c>
    </row>
    <row r="1294" spans="1:32" hidden="1">
      <c r="A1294" s="5">
        <v>2013</v>
      </c>
      <c r="B1294" t="s">
        <v>37</v>
      </c>
      <c r="C1294" t="s">
        <v>38</v>
      </c>
      <c r="D1294" t="s">
        <v>39</v>
      </c>
      <c r="E1294" t="s">
        <v>40</v>
      </c>
      <c r="F1294">
        <v>125183000320</v>
      </c>
      <c r="G1294" t="s">
        <v>41</v>
      </c>
      <c r="H1294" t="s">
        <v>42</v>
      </c>
      <c r="I1294" t="s">
        <v>43</v>
      </c>
      <c r="J1294">
        <v>12518300032001</v>
      </c>
      <c r="K1294" t="s">
        <v>44</v>
      </c>
      <c r="L1294" t="s">
        <v>180</v>
      </c>
      <c r="M1294">
        <v>1</v>
      </c>
      <c r="N1294">
        <v>101</v>
      </c>
      <c r="O1294" t="s">
        <v>46</v>
      </c>
      <c r="Q1294" t="s">
        <v>3174</v>
      </c>
      <c r="S1294" t="s">
        <v>3175</v>
      </c>
      <c r="T1294" t="s">
        <v>49</v>
      </c>
      <c r="U1294" t="s">
        <v>50</v>
      </c>
      <c r="V1294">
        <v>1070326702</v>
      </c>
      <c r="W1294" t="s">
        <v>63</v>
      </c>
      <c r="X1294" t="s">
        <v>3176</v>
      </c>
      <c r="Y1294" t="s">
        <v>179</v>
      </c>
      <c r="Z1294" t="s">
        <v>390</v>
      </c>
      <c r="AA1294" t="s">
        <v>77</v>
      </c>
      <c r="AB1294" t="s">
        <v>55</v>
      </c>
      <c r="AC1294">
        <v>5</v>
      </c>
      <c r="AD1294" t="s">
        <v>56</v>
      </c>
      <c r="AE1294" t="s">
        <v>57</v>
      </c>
      <c r="AF1294" t="s">
        <v>58</v>
      </c>
    </row>
    <row r="1295" spans="1:32" hidden="1">
      <c r="A1295" s="5">
        <v>2013</v>
      </c>
      <c r="B1295" t="s">
        <v>37</v>
      </c>
      <c r="C1295" t="s">
        <v>38</v>
      </c>
      <c r="D1295" t="s">
        <v>39</v>
      </c>
      <c r="E1295" t="s">
        <v>40</v>
      </c>
      <c r="F1295">
        <v>125183000320</v>
      </c>
      <c r="G1295" t="s">
        <v>41</v>
      </c>
      <c r="H1295" t="s">
        <v>42</v>
      </c>
      <c r="I1295" t="s">
        <v>43</v>
      </c>
      <c r="J1295">
        <v>12518300032001</v>
      </c>
      <c r="K1295" t="s">
        <v>44</v>
      </c>
      <c r="L1295" t="s">
        <v>85</v>
      </c>
      <c r="M1295">
        <v>2</v>
      </c>
      <c r="N1295">
        <v>203</v>
      </c>
      <c r="O1295" t="s">
        <v>46</v>
      </c>
      <c r="Q1295" t="s">
        <v>3177</v>
      </c>
      <c r="S1295" t="s">
        <v>3178</v>
      </c>
      <c r="T1295" t="s">
        <v>62</v>
      </c>
      <c r="U1295" t="s">
        <v>50</v>
      </c>
      <c r="V1295">
        <v>10123441172</v>
      </c>
      <c r="W1295" t="s">
        <v>63</v>
      </c>
      <c r="X1295" t="s">
        <v>3176</v>
      </c>
      <c r="Y1295" t="s">
        <v>179</v>
      </c>
      <c r="Z1295" t="s">
        <v>2728</v>
      </c>
      <c r="AA1295" t="s">
        <v>266</v>
      </c>
      <c r="AB1295" t="s">
        <v>55</v>
      </c>
      <c r="AC1295">
        <v>6</v>
      </c>
      <c r="AD1295" t="s">
        <v>56</v>
      </c>
      <c r="AE1295" t="s">
        <v>57</v>
      </c>
      <c r="AF1295" t="s">
        <v>58</v>
      </c>
    </row>
    <row r="1296" spans="1:32" hidden="1">
      <c r="A1296" s="5">
        <v>2013</v>
      </c>
      <c r="B1296" t="s">
        <v>37</v>
      </c>
      <c r="C1296" t="s">
        <v>38</v>
      </c>
      <c r="D1296" t="s">
        <v>39</v>
      </c>
      <c r="E1296" t="s">
        <v>40</v>
      </c>
      <c r="F1296">
        <v>125183000320</v>
      </c>
      <c r="G1296" t="s">
        <v>41</v>
      </c>
      <c r="H1296" t="s">
        <v>42</v>
      </c>
      <c r="I1296" t="s">
        <v>43</v>
      </c>
      <c r="J1296">
        <v>12518300032001</v>
      </c>
      <c r="K1296" t="s">
        <v>44</v>
      </c>
      <c r="L1296" t="s">
        <v>206</v>
      </c>
      <c r="M1296">
        <v>9</v>
      </c>
      <c r="N1296">
        <v>904</v>
      </c>
      <c r="O1296" t="s">
        <v>46</v>
      </c>
      <c r="Q1296" t="s">
        <v>3179</v>
      </c>
      <c r="S1296" t="s">
        <v>3180</v>
      </c>
      <c r="T1296" t="s">
        <v>49</v>
      </c>
      <c r="V1296">
        <v>97041812943</v>
      </c>
      <c r="W1296" t="s">
        <v>51</v>
      </c>
      <c r="X1296" t="s">
        <v>590</v>
      </c>
      <c r="Y1296" t="s">
        <v>363</v>
      </c>
      <c r="Z1296" t="s">
        <v>611</v>
      </c>
      <c r="AA1296" t="s">
        <v>2280</v>
      </c>
      <c r="AB1296" t="s">
        <v>55</v>
      </c>
      <c r="AC1296">
        <v>15</v>
      </c>
      <c r="AD1296" t="s">
        <v>56</v>
      </c>
      <c r="AE1296" t="s">
        <v>57</v>
      </c>
      <c r="AF1296" t="s">
        <v>58</v>
      </c>
    </row>
    <row r="1297" spans="1:32" hidden="1">
      <c r="A1297" s="5">
        <v>2013</v>
      </c>
      <c r="B1297" t="s">
        <v>37</v>
      </c>
      <c r="C1297" t="s">
        <v>38</v>
      </c>
      <c r="D1297" t="s">
        <v>39</v>
      </c>
      <c r="E1297" t="s">
        <v>40</v>
      </c>
      <c r="F1297">
        <v>125183000320</v>
      </c>
      <c r="G1297" t="s">
        <v>41</v>
      </c>
      <c r="H1297" t="s">
        <v>42</v>
      </c>
      <c r="I1297" t="s">
        <v>43</v>
      </c>
      <c r="J1297">
        <v>12518300032001</v>
      </c>
      <c r="K1297" t="s">
        <v>44</v>
      </c>
      <c r="L1297" t="s">
        <v>206</v>
      </c>
      <c r="M1297">
        <v>9</v>
      </c>
      <c r="N1297">
        <v>903</v>
      </c>
      <c r="O1297" t="s">
        <v>46</v>
      </c>
      <c r="Q1297" t="s">
        <v>3183</v>
      </c>
      <c r="S1297" t="s">
        <v>3184</v>
      </c>
      <c r="T1297" t="s">
        <v>49</v>
      </c>
      <c r="V1297">
        <v>99051114643</v>
      </c>
      <c r="W1297" t="s">
        <v>51</v>
      </c>
      <c r="X1297" t="s">
        <v>590</v>
      </c>
      <c r="Y1297" t="s">
        <v>1556</v>
      </c>
      <c r="Z1297" t="s">
        <v>146</v>
      </c>
      <c r="AA1297" t="s">
        <v>147</v>
      </c>
      <c r="AB1297" t="s">
        <v>55</v>
      </c>
      <c r="AC1297">
        <v>13</v>
      </c>
      <c r="AD1297" t="s">
        <v>56</v>
      </c>
      <c r="AE1297" t="s">
        <v>57</v>
      </c>
      <c r="AF1297" t="s">
        <v>58</v>
      </c>
    </row>
    <row r="1298" spans="1:32" hidden="1">
      <c r="A1298" s="5">
        <v>2013</v>
      </c>
      <c r="B1298" t="s">
        <v>37</v>
      </c>
      <c r="C1298" t="s">
        <v>38</v>
      </c>
      <c r="D1298" t="s">
        <v>39</v>
      </c>
      <c r="E1298" t="s">
        <v>40</v>
      </c>
      <c r="F1298">
        <v>125183000320</v>
      </c>
      <c r="G1298" t="s">
        <v>41</v>
      </c>
      <c r="H1298" t="s">
        <v>42</v>
      </c>
      <c r="I1298" t="s">
        <v>43</v>
      </c>
      <c r="J1298">
        <v>12518300032001</v>
      </c>
      <c r="K1298" t="s">
        <v>44</v>
      </c>
      <c r="L1298" t="s">
        <v>130</v>
      </c>
      <c r="M1298">
        <v>11</v>
      </c>
      <c r="N1298">
        <v>1103</v>
      </c>
      <c r="O1298" t="s">
        <v>46</v>
      </c>
      <c r="Q1298" t="s">
        <v>3185</v>
      </c>
      <c r="S1298" t="s">
        <v>3186</v>
      </c>
      <c r="T1298" t="s">
        <v>49</v>
      </c>
      <c r="V1298">
        <v>96071208866</v>
      </c>
      <c r="W1298" t="s">
        <v>51</v>
      </c>
      <c r="X1298" t="s">
        <v>590</v>
      </c>
      <c r="Y1298" t="s">
        <v>1556</v>
      </c>
      <c r="Z1298" t="s">
        <v>1981</v>
      </c>
      <c r="AA1298" t="s">
        <v>167</v>
      </c>
      <c r="AB1298" t="s">
        <v>55</v>
      </c>
      <c r="AC1298">
        <v>13</v>
      </c>
      <c r="AD1298" t="s">
        <v>56</v>
      </c>
      <c r="AE1298" t="s">
        <v>57</v>
      </c>
      <c r="AF1298" t="s">
        <v>58</v>
      </c>
    </row>
    <row r="1299" spans="1:32" hidden="1">
      <c r="A1299" s="5">
        <v>2013</v>
      </c>
      <c r="B1299" t="s">
        <v>37</v>
      </c>
      <c r="C1299" t="s">
        <v>38</v>
      </c>
      <c r="D1299" t="s">
        <v>39</v>
      </c>
      <c r="E1299" t="s">
        <v>40</v>
      </c>
      <c r="F1299">
        <v>125183000320</v>
      </c>
      <c r="G1299" t="s">
        <v>41</v>
      </c>
      <c r="H1299" t="s">
        <v>42</v>
      </c>
      <c r="I1299" t="s">
        <v>43</v>
      </c>
      <c r="J1299">
        <v>12518300032001</v>
      </c>
      <c r="K1299" t="s">
        <v>44</v>
      </c>
      <c r="L1299" t="s">
        <v>78</v>
      </c>
      <c r="M1299">
        <v>5</v>
      </c>
      <c r="N1299">
        <v>502</v>
      </c>
      <c r="O1299" t="s">
        <v>46</v>
      </c>
      <c r="Q1299" t="s">
        <v>3187</v>
      </c>
      <c r="S1299" t="s">
        <v>3188</v>
      </c>
      <c r="T1299" t="s">
        <v>49</v>
      </c>
      <c r="U1299" t="s">
        <v>50</v>
      </c>
      <c r="V1299">
        <v>1003824162</v>
      </c>
      <c r="W1299" t="s">
        <v>51</v>
      </c>
      <c r="X1299" t="s">
        <v>590</v>
      </c>
      <c r="Y1299" t="s">
        <v>3189</v>
      </c>
      <c r="Z1299" t="s">
        <v>3190</v>
      </c>
      <c r="AA1299" t="s">
        <v>1151</v>
      </c>
      <c r="AB1299" t="s">
        <v>55</v>
      </c>
      <c r="AC1299">
        <v>10</v>
      </c>
      <c r="AD1299" t="s">
        <v>56</v>
      </c>
      <c r="AE1299" t="s">
        <v>57</v>
      </c>
      <c r="AF1299" t="s">
        <v>58</v>
      </c>
    </row>
    <row r="1300" spans="1:32" hidden="1">
      <c r="A1300" s="5">
        <v>2013</v>
      </c>
      <c r="B1300" t="s">
        <v>37</v>
      </c>
      <c r="C1300" t="s">
        <v>38</v>
      </c>
      <c r="D1300" t="s">
        <v>39</v>
      </c>
      <c r="E1300" t="s">
        <v>40</v>
      </c>
      <c r="F1300">
        <v>125183000320</v>
      </c>
      <c r="G1300" t="s">
        <v>41</v>
      </c>
      <c r="H1300" t="s">
        <v>42</v>
      </c>
      <c r="I1300" t="s">
        <v>43</v>
      </c>
      <c r="J1300">
        <v>12518300032001</v>
      </c>
      <c r="K1300" t="s">
        <v>44</v>
      </c>
      <c r="L1300" t="s">
        <v>45</v>
      </c>
      <c r="M1300">
        <v>3</v>
      </c>
      <c r="N1300">
        <v>303</v>
      </c>
      <c r="O1300" t="s">
        <v>46</v>
      </c>
      <c r="Q1300" t="s">
        <v>3191</v>
      </c>
      <c r="S1300" t="s">
        <v>3192</v>
      </c>
      <c r="T1300" t="s">
        <v>62</v>
      </c>
      <c r="V1300">
        <v>1069256839</v>
      </c>
      <c r="W1300" t="s">
        <v>51</v>
      </c>
      <c r="X1300" t="s">
        <v>590</v>
      </c>
      <c r="Y1300" t="s">
        <v>162</v>
      </c>
      <c r="Z1300" t="s">
        <v>3193</v>
      </c>
      <c r="AA1300" t="s">
        <v>1733</v>
      </c>
      <c r="AB1300" t="s">
        <v>73</v>
      </c>
      <c r="AC1300">
        <v>7</v>
      </c>
      <c r="AD1300" t="s">
        <v>56</v>
      </c>
      <c r="AE1300" t="s">
        <v>57</v>
      </c>
      <c r="AF1300" t="s">
        <v>58</v>
      </c>
    </row>
    <row r="1301" spans="1:32" hidden="1">
      <c r="A1301" s="5">
        <v>2013</v>
      </c>
      <c r="B1301" t="s">
        <v>37</v>
      </c>
      <c r="C1301" t="s">
        <v>38</v>
      </c>
      <c r="D1301" t="s">
        <v>39</v>
      </c>
      <c r="E1301" t="s">
        <v>40</v>
      </c>
      <c r="F1301">
        <v>125183000320</v>
      </c>
      <c r="G1301" t="s">
        <v>41</v>
      </c>
      <c r="H1301" t="s">
        <v>42</v>
      </c>
      <c r="I1301" t="s">
        <v>43</v>
      </c>
      <c r="J1301">
        <v>12518300032001</v>
      </c>
      <c r="K1301" t="s">
        <v>44</v>
      </c>
      <c r="L1301" t="s">
        <v>97</v>
      </c>
      <c r="M1301">
        <v>8</v>
      </c>
      <c r="N1301">
        <v>805</v>
      </c>
      <c r="O1301" t="s">
        <v>46</v>
      </c>
      <c r="Q1301" t="s">
        <v>3194</v>
      </c>
      <c r="S1301" t="s">
        <v>3195</v>
      </c>
      <c r="T1301" t="s">
        <v>62</v>
      </c>
      <c r="U1301" t="s">
        <v>50</v>
      </c>
      <c r="V1301">
        <v>99092313006</v>
      </c>
      <c r="W1301" t="s">
        <v>51</v>
      </c>
      <c r="X1301" t="s">
        <v>590</v>
      </c>
      <c r="Y1301" t="s">
        <v>162</v>
      </c>
      <c r="Z1301" t="s">
        <v>480</v>
      </c>
      <c r="AA1301" t="s">
        <v>96</v>
      </c>
      <c r="AB1301" t="s">
        <v>55</v>
      </c>
      <c r="AC1301">
        <v>13</v>
      </c>
      <c r="AD1301" t="s">
        <v>56</v>
      </c>
      <c r="AE1301" t="s">
        <v>57</v>
      </c>
      <c r="AF1301" t="s">
        <v>58</v>
      </c>
    </row>
    <row r="1302" spans="1:32" hidden="1">
      <c r="A1302" s="5">
        <v>2013</v>
      </c>
      <c r="B1302" t="s">
        <v>37</v>
      </c>
      <c r="C1302" t="s">
        <v>38</v>
      </c>
      <c r="D1302" t="s">
        <v>39</v>
      </c>
      <c r="E1302" t="s">
        <v>40</v>
      </c>
      <c r="F1302">
        <v>125183000320</v>
      </c>
      <c r="G1302" t="s">
        <v>41</v>
      </c>
      <c r="H1302" t="s">
        <v>42</v>
      </c>
      <c r="I1302" t="s">
        <v>43</v>
      </c>
      <c r="J1302">
        <v>12518300032001</v>
      </c>
      <c r="K1302" t="s">
        <v>44</v>
      </c>
      <c r="L1302" t="s">
        <v>130</v>
      </c>
      <c r="M1302">
        <v>11</v>
      </c>
      <c r="N1302">
        <v>1105</v>
      </c>
      <c r="O1302" t="s">
        <v>46</v>
      </c>
      <c r="Q1302" t="s">
        <v>3196</v>
      </c>
      <c r="S1302" t="s">
        <v>3197</v>
      </c>
      <c r="T1302" t="s">
        <v>62</v>
      </c>
      <c r="U1302" t="s">
        <v>50</v>
      </c>
      <c r="V1302">
        <v>97030905222</v>
      </c>
      <c r="W1302" t="s">
        <v>51</v>
      </c>
      <c r="X1302" t="s">
        <v>590</v>
      </c>
      <c r="Y1302" t="s">
        <v>162</v>
      </c>
      <c r="Z1302" t="s">
        <v>382</v>
      </c>
      <c r="AA1302" t="s">
        <v>77</v>
      </c>
      <c r="AB1302" t="s">
        <v>55</v>
      </c>
      <c r="AC1302">
        <v>15</v>
      </c>
      <c r="AD1302" t="s">
        <v>56</v>
      </c>
      <c r="AE1302" t="s">
        <v>57</v>
      </c>
      <c r="AF1302" t="s">
        <v>58</v>
      </c>
    </row>
    <row r="1303" spans="1:32" hidden="1">
      <c r="A1303" s="5">
        <v>2013</v>
      </c>
      <c r="B1303" t="s">
        <v>37</v>
      </c>
      <c r="C1303" t="s">
        <v>38</v>
      </c>
      <c r="D1303" t="s">
        <v>39</v>
      </c>
      <c r="E1303" t="s">
        <v>40</v>
      </c>
      <c r="F1303">
        <v>125183000320</v>
      </c>
      <c r="G1303" t="s">
        <v>41</v>
      </c>
      <c r="H1303" t="s">
        <v>42</v>
      </c>
      <c r="I1303" t="s">
        <v>43</v>
      </c>
      <c r="J1303">
        <v>12518300032001</v>
      </c>
      <c r="K1303" t="s">
        <v>44</v>
      </c>
      <c r="L1303" t="s">
        <v>103</v>
      </c>
      <c r="M1303">
        <v>6</v>
      </c>
      <c r="N1303">
        <v>601</v>
      </c>
      <c r="O1303" t="s">
        <v>46</v>
      </c>
      <c r="Q1303" t="s">
        <v>3201</v>
      </c>
      <c r="S1303" t="s">
        <v>3202</v>
      </c>
      <c r="T1303" t="s">
        <v>62</v>
      </c>
      <c r="U1303" t="s">
        <v>50</v>
      </c>
      <c r="V1303">
        <v>1007688659</v>
      </c>
      <c r="W1303" t="s">
        <v>51</v>
      </c>
      <c r="X1303" t="s">
        <v>3199</v>
      </c>
      <c r="Y1303" t="s">
        <v>3203</v>
      </c>
      <c r="Z1303" t="s">
        <v>323</v>
      </c>
      <c r="AA1303" t="s">
        <v>2312</v>
      </c>
      <c r="AB1303" t="s">
        <v>73</v>
      </c>
      <c r="AC1303">
        <v>12</v>
      </c>
      <c r="AD1303" t="s">
        <v>56</v>
      </c>
      <c r="AE1303" t="s">
        <v>57</v>
      </c>
      <c r="AF1303" t="s">
        <v>58</v>
      </c>
    </row>
    <row r="1304" spans="1:32" hidden="1">
      <c r="A1304" s="5">
        <v>2013</v>
      </c>
      <c r="B1304" t="s">
        <v>37</v>
      </c>
      <c r="C1304" t="s">
        <v>38</v>
      </c>
      <c r="D1304" t="s">
        <v>39</v>
      </c>
      <c r="E1304" t="s">
        <v>40</v>
      </c>
      <c r="F1304">
        <v>125183000320</v>
      </c>
      <c r="G1304" t="s">
        <v>41</v>
      </c>
      <c r="H1304" t="s">
        <v>42</v>
      </c>
      <c r="I1304" t="s">
        <v>43</v>
      </c>
      <c r="J1304">
        <v>12518300032001</v>
      </c>
      <c r="K1304" t="s">
        <v>44</v>
      </c>
      <c r="L1304" t="s">
        <v>130</v>
      </c>
      <c r="M1304">
        <v>11</v>
      </c>
      <c r="N1304">
        <v>1101</v>
      </c>
      <c r="O1304" t="s">
        <v>46</v>
      </c>
      <c r="Q1304" t="s">
        <v>3204</v>
      </c>
      <c r="S1304" t="s">
        <v>3205</v>
      </c>
      <c r="T1304" t="s">
        <v>62</v>
      </c>
      <c r="U1304" t="s">
        <v>50</v>
      </c>
      <c r="V1304">
        <v>1069263538</v>
      </c>
      <c r="W1304" t="s">
        <v>133</v>
      </c>
      <c r="X1304" t="s">
        <v>3199</v>
      </c>
      <c r="Y1304" t="s">
        <v>3203</v>
      </c>
      <c r="Z1304" t="s">
        <v>90</v>
      </c>
      <c r="AA1304" t="s">
        <v>3206</v>
      </c>
      <c r="AB1304" t="s">
        <v>73</v>
      </c>
      <c r="AC1304">
        <v>18</v>
      </c>
      <c r="AD1304" t="s">
        <v>56</v>
      </c>
      <c r="AE1304" t="s">
        <v>57</v>
      </c>
      <c r="AF1304" t="s">
        <v>58</v>
      </c>
    </row>
    <row r="1305" spans="1:32" hidden="1">
      <c r="A1305" s="5">
        <v>2013</v>
      </c>
      <c r="B1305" t="s">
        <v>37</v>
      </c>
      <c r="C1305" t="s">
        <v>38</v>
      </c>
      <c r="D1305" t="s">
        <v>39</v>
      </c>
      <c r="E1305" t="s">
        <v>40</v>
      </c>
      <c r="F1305">
        <v>125183000320</v>
      </c>
      <c r="G1305" t="s">
        <v>41</v>
      </c>
      <c r="H1305" t="s">
        <v>42</v>
      </c>
      <c r="I1305" t="s">
        <v>43</v>
      </c>
      <c r="J1305">
        <v>12518300032001</v>
      </c>
      <c r="K1305" t="s">
        <v>44</v>
      </c>
      <c r="L1305" t="s">
        <v>206</v>
      </c>
      <c r="M1305">
        <v>9</v>
      </c>
      <c r="N1305">
        <v>901</v>
      </c>
      <c r="O1305" t="s">
        <v>46</v>
      </c>
      <c r="Q1305" t="s">
        <v>3207</v>
      </c>
      <c r="S1305" t="s">
        <v>3208</v>
      </c>
      <c r="T1305" t="s">
        <v>49</v>
      </c>
      <c r="V1305">
        <v>99022312347</v>
      </c>
      <c r="W1305" t="s">
        <v>51</v>
      </c>
      <c r="X1305" t="s">
        <v>3199</v>
      </c>
      <c r="Y1305" t="s">
        <v>1129</v>
      </c>
      <c r="Z1305" t="s">
        <v>95</v>
      </c>
      <c r="AA1305" t="s">
        <v>672</v>
      </c>
      <c r="AB1305" t="s">
        <v>55</v>
      </c>
      <c r="AC1305">
        <v>13</v>
      </c>
      <c r="AD1305" t="s">
        <v>56</v>
      </c>
      <c r="AE1305" t="s">
        <v>57</v>
      </c>
      <c r="AF1305" t="s">
        <v>58</v>
      </c>
    </row>
    <row r="1306" spans="1:32" hidden="1">
      <c r="A1306" s="5">
        <v>2013</v>
      </c>
      <c r="B1306" t="s">
        <v>37</v>
      </c>
      <c r="C1306" t="s">
        <v>38</v>
      </c>
      <c r="D1306" t="s">
        <v>39</v>
      </c>
      <c r="E1306" t="s">
        <v>40</v>
      </c>
      <c r="F1306">
        <v>125183000320</v>
      </c>
      <c r="G1306" t="s">
        <v>41</v>
      </c>
      <c r="H1306" t="s">
        <v>42</v>
      </c>
      <c r="I1306" t="s">
        <v>43</v>
      </c>
      <c r="J1306">
        <v>12518300032001</v>
      </c>
      <c r="K1306" t="s">
        <v>44</v>
      </c>
      <c r="L1306" t="s">
        <v>180</v>
      </c>
      <c r="M1306">
        <v>1</v>
      </c>
      <c r="N1306">
        <v>103</v>
      </c>
      <c r="O1306" t="s">
        <v>46</v>
      </c>
      <c r="Q1306" t="s">
        <v>3209</v>
      </c>
      <c r="S1306" t="s">
        <v>3210</v>
      </c>
      <c r="T1306" t="s">
        <v>49</v>
      </c>
      <c r="V1306">
        <v>1069258913</v>
      </c>
      <c r="W1306" t="s">
        <v>1180</v>
      </c>
      <c r="X1306" t="s">
        <v>3211</v>
      </c>
      <c r="Y1306" t="s">
        <v>335</v>
      </c>
      <c r="Z1306" t="s">
        <v>96</v>
      </c>
      <c r="AA1306" t="s">
        <v>266</v>
      </c>
      <c r="AB1306" t="s">
        <v>55</v>
      </c>
      <c r="AC1306">
        <v>5</v>
      </c>
      <c r="AD1306" t="s">
        <v>56</v>
      </c>
      <c r="AE1306" t="s">
        <v>57</v>
      </c>
      <c r="AF1306" t="s">
        <v>58</v>
      </c>
    </row>
    <row r="1307" spans="1:32" hidden="1">
      <c r="A1307" s="5">
        <v>2013</v>
      </c>
      <c r="B1307" t="s">
        <v>37</v>
      </c>
      <c r="C1307" t="s">
        <v>38</v>
      </c>
      <c r="D1307" t="s">
        <v>39</v>
      </c>
      <c r="E1307" t="s">
        <v>40</v>
      </c>
      <c r="F1307">
        <v>125183000320</v>
      </c>
      <c r="G1307" t="s">
        <v>41</v>
      </c>
      <c r="H1307" t="s">
        <v>42</v>
      </c>
      <c r="I1307" t="s">
        <v>43</v>
      </c>
      <c r="J1307">
        <v>12518300032001</v>
      </c>
      <c r="K1307" t="s">
        <v>44</v>
      </c>
      <c r="L1307" t="s">
        <v>130</v>
      </c>
      <c r="M1307">
        <v>11</v>
      </c>
      <c r="N1307">
        <v>1101</v>
      </c>
      <c r="O1307" t="s">
        <v>46</v>
      </c>
      <c r="Q1307" t="s">
        <v>3212</v>
      </c>
      <c r="S1307" t="s">
        <v>3213</v>
      </c>
      <c r="T1307" t="s">
        <v>49</v>
      </c>
      <c r="V1307">
        <v>96092605059</v>
      </c>
      <c r="W1307" t="s">
        <v>51</v>
      </c>
      <c r="X1307" t="s">
        <v>3211</v>
      </c>
      <c r="Y1307" t="s">
        <v>1827</v>
      </c>
      <c r="Z1307" t="s">
        <v>941</v>
      </c>
      <c r="AA1307" t="s">
        <v>256</v>
      </c>
      <c r="AB1307" t="s">
        <v>73</v>
      </c>
      <c r="AC1307">
        <v>16</v>
      </c>
      <c r="AD1307" t="s">
        <v>56</v>
      </c>
      <c r="AE1307" t="s">
        <v>57</v>
      </c>
      <c r="AF1307" t="s">
        <v>58</v>
      </c>
    </row>
    <row r="1308" spans="1:32" hidden="1">
      <c r="A1308" s="5">
        <v>2013</v>
      </c>
      <c r="B1308" t="s">
        <v>37</v>
      </c>
      <c r="C1308" t="s">
        <v>38</v>
      </c>
      <c r="D1308" t="s">
        <v>39</v>
      </c>
      <c r="E1308" t="s">
        <v>40</v>
      </c>
      <c r="F1308">
        <v>125183000320</v>
      </c>
      <c r="G1308" t="s">
        <v>41</v>
      </c>
      <c r="H1308" t="s">
        <v>42</v>
      </c>
      <c r="I1308" t="s">
        <v>43</v>
      </c>
      <c r="J1308">
        <v>12518300032001</v>
      </c>
      <c r="K1308" t="s">
        <v>44</v>
      </c>
      <c r="L1308" t="s">
        <v>97</v>
      </c>
      <c r="M1308">
        <v>8</v>
      </c>
      <c r="N1308">
        <v>801</v>
      </c>
      <c r="O1308" t="s">
        <v>46</v>
      </c>
      <c r="Q1308" t="s">
        <v>3214</v>
      </c>
      <c r="S1308" t="s">
        <v>3215</v>
      </c>
      <c r="T1308" t="s">
        <v>49</v>
      </c>
      <c r="U1308" t="s">
        <v>50</v>
      </c>
      <c r="V1308">
        <v>1003487949</v>
      </c>
      <c r="W1308" t="s">
        <v>51</v>
      </c>
      <c r="X1308" t="s">
        <v>3211</v>
      </c>
      <c r="Y1308" t="s">
        <v>1363</v>
      </c>
      <c r="Z1308" t="s">
        <v>1018</v>
      </c>
      <c r="AA1308" t="s">
        <v>1547</v>
      </c>
      <c r="AB1308" t="s">
        <v>55</v>
      </c>
      <c r="AC1308">
        <v>12</v>
      </c>
      <c r="AD1308" t="s">
        <v>56</v>
      </c>
      <c r="AE1308" t="s">
        <v>57</v>
      </c>
      <c r="AF1308" t="s">
        <v>58</v>
      </c>
    </row>
    <row r="1309" spans="1:32" hidden="1">
      <c r="A1309" s="5">
        <v>2013</v>
      </c>
      <c r="B1309" t="s">
        <v>37</v>
      </c>
      <c r="C1309" t="s">
        <v>38</v>
      </c>
      <c r="D1309" t="s">
        <v>39</v>
      </c>
      <c r="E1309" t="s">
        <v>40</v>
      </c>
      <c r="F1309">
        <v>125183000320</v>
      </c>
      <c r="G1309" t="s">
        <v>41</v>
      </c>
      <c r="H1309" t="s">
        <v>42</v>
      </c>
      <c r="I1309" t="s">
        <v>43</v>
      </c>
      <c r="J1309">
        <v>12518300032001</v>
      </c>
      <c r="K1309" t="s">
        <v>44</v>
      </c>
      <c r="L1309" t="s">
        <v>103</v>
      </c>
      <c r="M1309">
        <v>6</v>
      </c>
      <c r="N1309">
        <v>603</v>
      </c>
      <c r="O1309" t="s">
        <v>46</v>
      </c>
      <c r="Q1309" t="s">
        <v>3216</v>
      </c>
      <c r="S1309" t="s">
        <v>3217</v>
      </c>
      <c r="T1309" t="s">
        <v>49</v>
      </c>
      <c r="U1309" t="s">
        <v>50</v>
      </c>
      <c r="V1309">
        <v>99052410181</v>
      </c>
      <c r="W1309" t="s">
        <v>51</v>
      </c>
      <c r="X1309" t="s">
        <v>3211</v>
      </c>
      <c r="Y1309" t="s">
        <v>1042</v>
      </c>
      <c r="Z1309" t="s">
        <v>374</v>
      </c>
      <c r="AA1309" t="s">
        <v>281</v>
      </c>
      <c r="AB1309" t="s">
        <v>55</v>
      </c>
      <c r="AC1309">
        <v>13</v>
      </c>
      <c r="AD1309" t="s">
        <v>56</v>
      </c>
      <c r="AE1309" t="s">
        <v>57</v>
      </c>
      <c r="AF1309" t="s">
        <v>58</v>
      </c>
    </row>
    <row r="1310" spans="1:32" hidden="1">
      <c r="A1310" s="5">
        <v>2013</v>
      </c>
      <c r="B1310" t="s">
        <v>37</v>
      </c>
      <c r="C1310" t="s">
        <v>38</v>
      </c>
      <c r="D1310" t="s">
        <v>39</v>
      </c>
      <c r="E1310" t="s">
        <v>40</v>
      </c>
      <c r="F1310">
        <v>125183000320</v>
      </c>
      <c r="G1310" t="s">
        <v>41</v>
      </c>
      <c r="H1310" t="s">
        <v>42</v>
      </c>
      <c r="I1310" t="s">
        <v>43</v>
      </c>
      <c r="J1310">
        <v>12518300032001</v>
      </c>
      <c r="K1310" t="s">
        <v>44</v>
      </c>
      <c r="L1310" t="s">
        <v>206</v>
      </c>
      <c r="M1310">
        <v>9</v>
      </c>
      <c r="N1310">
        <v>904</v>
      </c>
      <c r="O1310" t="s">
        <v>46</v>
      </c>
      <c r="Q1310" t="s">
        <v>3218</v>
      </c>
      <c r="S1310" t="s">
        <v>3219</v>
      </c>
      <c r="T1310" t="s">
        <v>49</v>
      </c>
      <c r="U1310" t="s">
        <v>50</v>
      </c>
      <c r="V1310">
        <v>97081514759</v>
      </c>
      <c r="W1310" t="s">
        <v>51</v>
      </c>
      <c r="X1310" t="s">
        <v>3211</v>
      </c>
      <c r="Y1310" t="s">
        <v>1042</v>
      </c>
      <c r="Z1310" t="s">
        <v>312</v>
      </c>
      <c r="AA1310" t="s">
        <v>413</v>
      </c>
      <c r="AB1310" t="s">
        <v>73</v>
      </c>
      <c r="AC1310">
        <v>15</v>
      </c>
      <c r="AD1310" t="s">
        <v>56</v>
      </c>
      <c r="AE1310" t="s">
        <v>57</v>
      </c>
      <c r="AF1310" t="s">
        <v>58</v>
      </c>
    </row>
    <row r="1311" spans="1:32" hidden="1">
      <c r="A1311" s="5">
        <v>2013</v>
      </c>
      <c r="B1311" t="s">
        <v>37</v>
      </c>
      <c r="C1311" t="s">
        <v>38</v>
      </c>
      <c r="D1311" t="s">
        <v>39</v>
      </c>
      <c r="E1311" t="s">
        <v>40</v>
      </c>
      <c r="F1311">
        <v>125183000320</v>
      </c>
      <c r="G1311" t="s">
        <v>41</v>
      </c>
      <c r="H1311" t="s">
        <v>42</v>
      </c>
      <c r="I1311" t="s">
        <v>43</v>
      </c>
      <c r="J1311">
        <v>12518300032001</v>
      </c>
      <c r="K1311" t="s">
        <v>44</v>
      </c>
      <c r="L1311" t="s">
        <v>206</v>
      </c>
      <c r="M1311">
        <v>9</v>
      </c>
      <c r="N1311">
        <v>902</v>
      </c>
      <c r="O1311" t="s">
        <v>46</v>
      </c>
      <c r="Q1311" t="s">
        <v>3220</v>
      </c>
      <c r="S1311" t="s">
        <v>3221</v>
      </c>
      <c r="T1311" t="s">
        <v>62</v>
      </c>
      <c r="V1311">
        <v>98053059511</v>
      </c>
      <c r="W1311" t="s">
        <v>51</v>
      </c>
      <c r="X1311" t="s">
        <v>3222</v>
      </c>
      <c r="Y1311" t="s">
        <v>1793</v>
      </c>
      <c r="Z1311" t="s">
        <v>176</v>
      </c>
      <c r="AA1311" t="s">
        <v>319</v>
      </c>
      <c r="AB1311" t="s">
        <v>73</v>
      </c>
      <c r="AC1311">
        <v>14</v>
      </c>
      <c r="AD1311" t="s">
        <v>56</v>
      </c>
      <c r="AE1311" t="s">
        <v>57</v>
      </c>
      <c r="AF1311" t="s">
        <v>58</v>
      </c>
    </row>
    <row r="1312" spans="1:32" hidden="1">
      <c r="A1312" s="5">
        <v>2013</v>
      </c>
      <c r="B1312" t="s">
        <v>37</v>
      </c>
      <c r="C1312" t="s">
        <v>38</v>
      </c>
      <c r="D1312" t="s">
        <v>39</v>
      </c>
      <c r="E1312" t="s">
        <v>40</v>
      </c>
      <c r="F1312">
        <v>125183000320</v>
      </c>
      <c r="G1312" t="s">
        <v>41</v>
      </c>
      <c r="H1312" t="s">
        <v>42</v>
      </c>
      <c r="I1312" t="s">
        <v>43</v>
      </c>
      <c r="J1312">
        <v>12518300032001</v>
      </c>
      <c r="K1312" t="s">
        <v>44</v>
      </c>
      <c r="L1312" t="s">
        <v>78</v>
      </c>
      <c r="M1312">
        <v>5</v>
      </c>
      <c r="N1312">
        <v>503</v>
      </c>
      <c r="O1312" t="s">
        <v>46</v>
      </c>
      <c r="Q1312" t="s">
        <v>3223</v>
      </c>
      <c r="S1312" t="s">
        <v>3224</v>
      </c>
      <c r="T1312" t="s">
        <v>49</v>
      </c>
      <c r="U1312" t="s">
        <v>50</v>
      </c>
      <c r="V1312">
        <v>1003444920</v>
      </c>
      <c r="W1312" t="s">
        <v>51</v>
      </c>
      <c r="X1312" t="s">
        <v>3222</v>
      </c>
      <c r="Y1312" t="s">
        <v>1793</v>
      </c>
      <c r="Z1312" t="s">
        <v>2470</v>
      </c>
      <c r="AA1312" t="s">
        <v>147</v>
      </c>
      <c r="AB1312" t="s">
        <v>55</v>
      </c>
      <c r="AC1312">
        <v>9</v>
      </c>
      <c r="AD1312" t="s">
        <v>56</v>
      </c>
      <c r="AE1312" t="s">
        <v>57</v>
      </c>
      <c r="AF1312" t="s">
        <v>58</v>
      </c>
    </row>
    <row r="1313" spans="1:32" hidden="1">
      <c r="A1313" s="5">
        <v>2013</v>
      </c>
      <c r="B1313" t="s">
        <v>37</v>
      </c>
      <c r="C1313" t="s">
        <v>38</v>
      </c>
      <c r="D1313" t="s">
        <v>39</v>
      </c>
      <c r="E1313" t="s">
        <v>40</v>
      </c>
      <c r="F1313">
        <v>125183000320</v>
      </c>
      <c r="G1313" t="s">
        <v>41</v>
      </c>
      <c r="H1313" t="s">
        <v>42</v>
      </c>
      <c r="I1313" t="s">
        <v>43</v>
      </c>
      <c r="J1313">
        <v>12518300032001</v>
      </c>
      <c r="K1313" t="s">
        <v>44</v>
      </c>
      <c r="L1313" t="s">
        <v>45</v>
      </c>
      <c r="M1313">
        <v>3</v>
      </c>
      <c r="N1313">
        <v>302</v>
      </c>
      <c r="O1313" t="s">
        <v>46</v>
      </c>
      <c r="Q1313" t="s">
        <v>3225</v>
      </c>
      <c r="S1313" t="s">
        <v>3226</v>
      </c>
      <c r="T1313" t="s">
        <v>49</v>
      </c>
      <c r="V1313">
        <v>1069256540</v>
      </c>
      <c r="W1313" t="s">
        <v>51</v>
      </c>
      <c r="X1313" t="s">
        <v>3222</v>
      </c>
      <c r="Y1313" t="s">
        <v>1793</v>
      </c>
      <c r="Z1313" t="s">
        <v>629</v>
      </c>
      <c r="AA1313" t="s">
        <v>252</v>
      </c>
      <c r="AB1313" t="s">
        <v>55</v>
      </c>
      <c r="AC1313">
        <v>8</v>
      </c>
      <c r="AD1313" t="s">
        <v>56</v>
      </c>
      <c r="AE1313" t="s">
        <v>57</v>
      </c>
      <c r="AF1313" t="s">
        <v>58</v>
      </c>
    </row>
    <row r="1314" spans="1:32" hidden="1">
      <c r="A1314" s="5">
        <v>2013</v>
      </c>
      <c r="B1314" t="s">
        <v>37</v>
      </c>
      <c r="C1314" t="s">
        <v>38</v>
      </c>
      <c r="D1314" t="s">
        <v>39</v>
      </c>
      <c r="E1314" t="s">
        <v>40</v>
      </c>
      <c r="F1314">
        <v>125183000320</v>
      </c>
      <c r="G1314" t="s">
        <v>41</v>
      </c>
      <c r="H1314" t="s">
        <v>42</v>
      </c>
      <c r="I1314" t="s">
        <v>43</v>
      </c>
      <c r="J1314">
        <v>12518300032001</v>
      </c>
      <c r="K1314" t="s">
        <v>44</v>
      </c>
      <c r="L1314" t="s">
        <v>206</v>
      </c>
      <c r="M1314">
        <v>9</v>
      </c>
      <c r="N1314">
        <v>904</v>
      </c>
      <c r="O1314" t="s">
        <v>46</v>
      </c>
      <c r="Q1314" t="s">
        <v>3227</v>
      </c>
      <c r="S1314" t="s">
        <v>3228</v>
      </c>
      <c r="T1314" t="s">
        <v>49</v>
      </c>
      <c r="V1314">
        <v>97040812419</v>
      </c>
      <c r="W1314" t="s">
        <v>51</v>
      </c>
      <c r="X1314" t="s">
        <v>3229</v>
      </c>
      <c r="Y1314" t="s">
        <v>543</v>
      </c>
      <c r="Z1314" t="s">
        <v>1842</v>
      </c>
      <c r="AA1314" t="s">
        <v>319</v>
      </c>
      <c r="AB1314" t="s">
        <v>73</v>
      </c>
      <c r="AC1314">
        <v>15</v>
      </c>
      <c r="AD1314" t="s">
        <v>56</v>
      </c>
      <c r="AE1314" t="s">
        <v>57</v>
      </c>
      <c r="AF1314" t="s">
        <v>58</v>
      </c>
    </row>
    <row r="1315" spans="1:32" hidden="1">
      <c r="A1315" s="5">
        <v>2013</v>
      </c>
      <c r="B1315" t="s">
        <v>37</v>
      </c>
      <c r="C1315" t="s">
        <v>38</v>
      </c>
      <c r="D1315" t="s">
        <v>39</v>
      </c>
      <c r="E1315" t="s">
        <v>40</v>
      </c>
      <c r="F1315">
        <v>125183000320</v>
      </c>
      <c r="G1315" t="s">
        <v>41</v>
      </c>
      <c r="H1315" t="s">
        <v>42</v>
      </c>
      <c r="I1315" t="s">
        <v>43</v>
      </c>
      <c r="J1315">
        <v>12518300032001</v>
      </c>
      <c r="K1315" t="s">
        <v>44</v>
      </c>
      <c r="L1315" t="s">
        <v>192</v>
      </c>
      <c r="M1315">
        <v>4</v>
      </c>
      <c r="N1315">
        <v>403</v>
      </c>
      <c r="O1315" t="s">
        <v>46</v>
      </c>
      <c r="Q1315" t="s">
        <v>3230</v>
      </c>
      <c r="S1315" t="s">
        <v>3231</v>
      </c>
      <c r="T1315" t="s">
        <v>62</v>
      </c>
      <c r="U1315" t="s">
        <v>50</v>
      </c>
      <c r="V1315">
        <v>1002329598</v>
      </c>
      <c r="W1315" t="s">
        <v>51</v>
      </c>
      <c r="X1315" t="s">
        <v>3229</v>
      </c>
      <c r="Y1315" t="s">
        <v>159</v>
      </c>
      <c r="Z1315" t="s">
        <v>176</v>
      </c>
      <c r="AA1315" t="s">
        <v>465</v>
      </c>
      <c r="AB1315" t="s">
        <v>73</v>
      </c>
      <c r="AC1315">
        <v>9</v>
      </c>
      <c r="AD1315" t="s">
        <v>56</v>
      </c>
      <c r="AE1315" t="s">
        <v>57</v>
      </c>
      <c r="AF1315" t="s">
        <v>58</v>
      </c>
    </row>
    <row r="1316" spans="1:32" hidden="1">
      <c r="A1316" s="5">
        <v>2013</v>
      </c>
      <c r="B1316" t="s">
        <v>37</v>
      </c>
      <c r="C1316" t="s">
        <v>38</v>
      </c>
      <c r="D1316" t="s">
        <v>39</v>
      </c>
      <c r="E1316" t="s">
        <v>40</v>
      </c>
      <c r="F1316">
        <v>125183000320</v>
      </c>
      <c r="G1316" t="s">
        <v>41</v>
      </c>
      <c r="H1316" t="s">
        <v>42</v>
      </c>
      <c r="I1316" t="s">
        <v>43</v>
      </c>
      <c r="J1316">
        <v>12518300032001</v>
      </c>
      <c r="K1316" t="s">
        <v>44</v>
      </c>
      <c r="L1316" t="s">
        <v>67</v>
      </c>
      <c r="M1316">
        <v>7</v>
      </c>
      <c r="N1316">
        <v>702</v>
      </c>
      <c r="O1316" t="s">
        <v>46</v>
      </c>
      <c r="Q1316" t="s">
        <v>3232</v>
      </c>
      <c r="S1316" t="s">
        <v>3233</v>
      </c>
      <c r="T1316" t="s">
        <v>49</v>
      </c>
      <c r="U1316" t="s">
        <v>50</v>
      </c>
      <c r="V1316">
        <v>1000595958</v>
      </c>
      <c r="W1316" t="s">
        <v>51</v>
      </c>
      <c r="X1316" t="s">
        <v>3234</v>
      </c>
      <c r="Y1316" t="s">
        <v>780</v>
      </c>
      <c r="Z1316" t="s">
        <v>568</v>
      </c>
      <c r="AA1316" t="s">
        <v>256</v>
      </c>
      <c r="AB1316" t="s">
        <v>73</v>
      </c>
      <c r="AC1316">
        <v>11</v>
      </c>
      <c r="AD1316" t="s">
        <v>56</v>
      </c>
      <c r="AE1316" t="s">
        <v>57</v>
      </c>
      <c r="AF1316" t="s">
        <v>58</v>
      </c>
    </row>
    <row r="1317" spans="1:32" hidden="1">
      <c r="A1317" s="5">
        <v>2013</v>
      </c>
      <c r="B1317" t="s">
        <v>37</v>
      </c>
      <c r="C1317" t="s">
        <v>38</v>
      </c>
      <c r="D1317" t="s">
        <v>39</v>
      </c>
      <c r="E1317" t="s">
        <v>40</v>
      </c>
      <c r="F1317">
        <v>125183000320</v>
      </c>
      <c r="G1317" t="s">
        <v>41</v>
      </c>
      <c r="H1317" t="s">
        <v>42</v>
      </c>
      <c r="I1317" t="s">
        <v>43</v>
      </c>
      <c r="J1317">
        <v>12518300032001</v>
      </c>
      <c r="K1317" t="s">
        <v>44</v>
      </c>
      <c r="L1317" t="s">
        <v>59</v>
      </c>
      <c r="M1317">
        <v>0</v>
      </c>
      <c r="N1317">
        <v>2</v>
      </c>
      <c r="O1317" t="s">
        <v>46</v>
      </c>
      <c r="Q1317" t="s">
        <v>3235</v>
      </c>
      <c r="S1317" t="s">
        <v>3236</v>
      </c>
      <c r="T1317" t="s">
        <v>62</v>
      </c>
      <c r="U1317" t="s">
        <v>50</v>
      </c>
      <c r="V1317">
        <v>1011323823</v>
      </c>
      <c r="W1317" t="s">
        <v>63</v>
      </c>
      <c r="X1317" t="s">
        <v>3237</v>
      </c>
      <c r="Y1317" t="s">
        <v>1928</v>
      </c>
      <c r="Z1317" t="s">
        <v>95</v>
      </c>
      <c r="AA1317" t="s">
        <v>3238</v>
      </c>
      <c r="AB1317" t="s">
        <v>55</v>
      </c>
      <c r="AC1317">
        <v>5</v>
      </c>
      <c r="AD1317" t="s">
        <v>56</v>
      </c>
      <c r="AE1317" t="s">
        <v>57</v>
      </c>
      <c r="AF1317" t="s">
        <v>58</v>
      </c>
    </row>
    <row r="1318" spans="1:32" hidden="1">
      <c r="A1318" s="5">
        <v>2013</v>
      </c>
      <c r="B1318" t="s">
        <v>37</v>
      </c>
      <c r="C1318" t="s">
        <v>38</v>
      </c>
      <c r="D1318" t="s">
        <v>39</v>
      </c>
      <c r="E1318" t="s">
        <v>40</v>
      </c>
      <c r="F1318">
        <v>125183000320</v>
      </c>
      <c r="G1318" t="s">
        <v>41</v>
      </c>
      <c r="H1318" t="s">
        <v>42</v>
      </c>
      <c r="I1318" t="s">
        <v>43</v>
      </c>
      <c r="J1318">
        <v>12518300032001</v>
      </c>
      <c r="K1318" t="s">
        <v>44</v>
      </c>
      <c r="L1318" t="s">
        <v>85</v>
      </c>
      <c r="M1318">
        <v>2</v>
      </c>
      <c r="N1318">
        <v>202</v>
      </c>
      <c r="O1318" t="s">
        <v>46</v>
      </c>
      <c r="Q1318" t="s">
        <v>3239</v>
      </c>
      <c r="S1318" t="s">
        <v>3240</v>
      </c>
      <c r="T1318" t="s">
        <v>49</v>
      </c>
      <c r="U1318" t="s">
        <v>50</v>
      </c>
      <c r="V1318">
        <v>1069257670</v>
      </c>
      <c r="W1318" t="s">
        <v>51</v>
      </c>
      <c r="X1318" t="s">
        <v>3237</v>
      </c>
      <c r="Y1318" t="s">
        <v>695</v>
      </c>
      <c r="Z1318" t="s">
        <v>390</v>
      </c>
      <c r="AA1318" t="s">
        <v>1547</v>
      </c>
      <c r="AB1318" t="s">
        <v>55</v>
      </c>
      <c r="AC1318">
        <v>7</v>
      </c>
      <c r="AD1318" t="s">
        <v>56</v>
      </c>
      <c r="AE1318" t="s">
        <v>57</v>
      </c>
      <c r="AF1318" t="s">
        <v>58</v>
      </c>
    </row>
    <row r="1319" spans="1:32" hidden="1">
      <c r="A1319" s="5">
        <v>2013</v>
      </c>
      <c r="B1319" t="s">
        <v>37</v>
      </c>
      <c r="C1319" t="s">
        <v>38</v>
      </c>
      <c r="D1319" t="s">
        <v>39</v>
      </c>
      <c r="E1319" t="s">
        <v>40</v>
      </c>
      <c r="F1319">
        <v>125183000320</v>
      </c>
      <c r="G1319" t="s">
        <v>41</v>
      </c>
      <c r="H1319" t="s">
        <v>42</v>
      </c>
      <c r="I1319" t="s">
        <v>43</v>
      </c>
      <c r="J1319">
        <v>12518300032001</v>
      </c>
      <c r="K1319" t="s">
        <v>44</v>
      </c>
      <c r="L1319" t="s">
        <v>67</v>
      </c>
      <c r="M1319">
        <v>7</v>
      </c>
      <c r="N1319">
        <v>703</v>
      </c>
      <c r="O1319" t="s">
        <v>46</v>
      </c>
      <c r="Q1319" t="s">
        <v>3241</v>
      </c>
      <c r="S1319" t="s">
        <v>3242</v>
      </c>
      <c r="T1319" t="s">
        <v>49</v>
      </c>
      <c r="U1319" t="s">
        <v>50</v>
      </c>
      <c r="V1319">
        <v>1007498124</v>
      </c>
      <c r="W1319" t="s">
        <v>51</v>
      </c>
      <c r="X1319" t="s">
        <v>3237</v>
      </c>
      <c r="Y1319" t="s">
        <v>695</v>
      </c>
      <c r="Z1319" t="s">
        <v>735</v>
      </c>
      <c r="AA1319" t="s">
        <v>309</v>
      </c>
      <c r="AB1319" t="s">
        <v>73</v>
      </c>
      <c r="AC1319">
        <v>11</v>
      </c>
      <c r="AD1319" t="s">
        <v>56</v>
      </c>
      <c r="AE1319" t="s">
        <v>57</v>
      </c>
      <c r="AF1319" t="s">
        <v>58</v>
      </c>
    </row>
    <row r="1320" spans="1:32" hidden="1">
      <c r="A1320" s="5">
        <v>2013</v>
      </c>
      <c r="B1320" t="s">
        <v>37</v>
      </c>
      <c r="C1320" t="s">
        <v>38</v>
      </c>
      <c r="D1320" t="s">
        <v>39</v>
      </c>
      <c r="E1320" t="s">
        <v>40</v>
      </c>
      <c r="F1320">
        <v>125183000320</v>
      </c>
      <c r="G1320" t="s">
        <v>41</v>
      </c>
      <c r="H1320" t="s">
        <v>42</v>
      </c>
      <c r="I1320" t="s">
        <v>43</v>
      </c>
      <c r="J1320">
        <v>12518300032001</v>
      </c>
      <c r="K1320" t="s">
        <v>44</v>
      </c>
      <c r="L1320" t="s">
        <v>130</v>
      </c>
      <c r="M1320">
        <v>11</v>
      </c>
      <c r="N1320">
        <v>1101</v>
      </c>
      <c r="O1320" t="s">
        <v>46</v>
      </c>
      <c r="Q1320" t="s">
        <v>3243</v>
      </c>
      <c r="S1320" t="s">
        <v>3244</v>
      </c>
      <c r="T1320" t="s">
        <v>49</v>
      </c>
      <c r="V1320">
        <v>97063016776</v>
      </c>
      <c r="W1320" t="s">
        <v>51</v>
      </c>
      <c r="X1320" t="s">
        <v>3237</v>
      </c>
      <c r="Y1320" t="s">
        <v>695</v>
      </c>
      <c r="Z1320" t="s">
        <v>1404</v>
      </c>
      <c r="AA1320" t="s">
        <v>156</v>
      </c>
      <c r="AB1320" t="s">
        <v>73</v>
      </c>
      <c r="AC1320">
        <v>15</v>
      </c>
      <c r="AD1320" t="s">
        <v>56</v>
      </c>
      <c r="AE1320" t="s">
        <v>57</v>
      </c>
      <c r="AF1320" t="s">
        <v>58</v>
      </c>
    </row>
    <row r="1321" spans="1:32" hidden="1">
      <c r="A1321" s="5">
        <v>2013</v>
      </c>
      <c r="B1321" t="s">
        <v>37</v>
      </c>
      <c r="C1321" t="s">
        <v>38</v>
      </c>
      <c r="D1321" t="s">
        <v>39</v>
      </c>
      <c r="E1321" t="s">
        <v>40</v>
      </c>
      <c r="F1321">
        <v>125183000320</v>
      </c>
      <c r="G1321" t="s">
        <v>41</v>
      </c>
      <c r="H1321" t="s">
        <v>42</v>
      </c>
      <c r="I1321" t="s">
        <v>43</v>
      </c>
      <c r="J1321">
        <v>12518300032001</v>
      </c>
      <c r="K1321" t="s">
        <v>44</v>
      </c>
      <c r="L1321" t="s">
        <v>114</v>
      </c>
      <c r="M1321">
        <v>10</v>
      </c>
      <c r="N1321">
        <v>1002</v>
      </c>
      <c r="O1321" t="s">
        <v>46</v>
      </c>
      <c r="Q1321" t="s">
        <v>3245</v>
      </c>
      <c r="S1321" t="s">
        <v>3246</v>
      </c>
      <c r="T1321" t="s">
        <v>49</v>
      </c>
      <c r="V1321">
        <v>97101507606</v>
      </c>
      <c r="W1321" t="s">
        <v>51</v>
      </c>
      <c r="X1321" t="s">
        <v>322</v>
      </c>
      <c r="Y1321" t="s">
        <v>618</v>
      </c>
      <c r="Z1321" t="s">
        <v>3247</v>
      </c>
      <c r="AA1321" t="s">
        <v>168</v>
      </c>
      <c r="AB1321" t="s">
        <v>55</v>
      </c>
      <c r="AC1321">
        <v>14</v>
      </c>
      <c r="AD1321" t="s">
        <v>56</v>
      </c>
      <c r="AE1321" t="s">
        <v>57</v>
      </c>
      <c r="AF1321" t="s">
        <v>58</v>
      </c>
    </row>
    <row r="1322" spans="1:32" hidden="1">
      <c r="A1322" s="5">
        <v>2013</v>
      </c>
      <c r="B1322" t="s">
        <v>37</v>
      </c>
      <c r="C1322" t="s">
        <v>38</v>
      </c>
      <c r="D1322" t="s">
        <v>39</v>
      </c>
      <c r="E1322" t="s">
        <v>40</v>
      </c>
      <c r="F1322">
        <v>125183000320</v>
      </c>
      <c r="G1322" t="s">
        <v>41</v>
      </c>
      <c r="H1322" t="s">
        <v>42</v>
      </c>
      <c r="I1322" t="s">
        <v>43</v>
      </c>
      <c r="J1322">
        <v>12518300032001</v>
      </c>
      <c r="K1322" t="s">
        <v>44</v>
      </c>
      <c r="L1322" t="s">
        <v>85</v>
      </c>
      <c r="M1322">
        <v>2</v>
      </c>
      <c r="N1322">
        <v>201</v>
      </c>
      <c r="O1322" t="s">
        <v>46</v>
      </c>
      <c r="Q1322" t="s">
        <v>3254</v>
      </c>
      <c r="S1322" t="s">
        <v>3255</v>
      </c>
      <c r="T1322" t="s">
        <v>62</v>
      </c>
      <c r="U1322" t="s">
        <v>50</v>
      </c>
      <c r="V1322">
        <v>1069257445</v>
      </c>
      <c r="W1322" t="s">
        <v>51</v>
      </c>
      <c r="X1322" t="s">
        <v>322</v>
      </c>
      <c r="Y1322" t="s">
        <v>608</v>
      </c>
      <c r="Z1322" t="s">
        <v>412</v>
      </c>
      <c r="AA1322" t="s">
        <v>313</v>
      </c>
      <c r="AB1322" t="s">
        <v>73</v>
      </c>
      <c r="AC1322">
        <v>7</v>
      </c>
      <c r="AD1322" t="s">
        <v>56</v>
      </c>
      <c r="AE1322" t="s">
        <v>57</v>
      </c>
      <c r="AF1322" t="s">
        <v>58</v>
      </c>
    </row>
    <row r="1323" spans="1:32" hidden="1">
      <c r="A1323" s="5">
        <v>2013</v>
      </c>
      <c r="B1323" t="s">
        <v>37</v>
      </c>
      <c r="C1323" t="s">
        <v>38</v>
      </c>
      <c r="D1323" t="s">
        <v>39</v>
      </c>
      <c r="E1323" t="s">
        <v>40</v>
      </c>
      <c r="F1323">
        <v>125183000320</v>
      </c>
      <c r="G1323" t="s">
        <v>41</v>
      </c>
      <c r="H1323" t="s">
        <v>42</v>
      </c>
      <c r="I1323" t="s">
        <v>43</v>
      </c>
      <c r="J1323">
        <v>12518300032001</v>
      </c>
      <c r="K1323" t="s">
        <v>44</v>
      </c>
      <c r="L1323" t="s">
        <v>130</v>
      </c>
      <c r="M1323">
        <v>11</v>
      </c>
      <c r="N1323">
        <v>1105</v>
      </c>
      <c r="O1323" t="s">
        <v>46</v>
      </c>
      <c r="Q1323" t="s">
        <v>3256</v>
      </c>
      <c r="S1323" t="s">
        <v>3257</v>
      </c>
      <c r="T1323" t="s">
        <v>49</v>
      </c>
      <c r="U1323" t="s">
        <v>50</v>
      </c>
      <c r="V1323">
        <v>95101410103</v>
      </c>
      <c r="W1323" t="s">
        <v>51</v>
      </c>
      <c r="X1323" t="s">
        <v>322</v>
      </c>
      <c r="Y1323" t="s">
        <v>199</v>
      </c>
      <c r="Z1323" t="s">
        <v>142</v>
      </c>
      <c r="AA1323" t="s">
        <v>204</v>
      </c>
      <c r="AB1323" t="s">
        <v>55</v>
      </c>
      <c r="AC1323">
        <v>17</v>
      </c>
      <c r="AD1323" t="s">
        <v>56</v>
      </c>
      <c r="AE1323" t="s">
        <v>57</v>
      </c>
      <c r="AF1323" t="s">
        <v>58</v>
      </c>
    </row>
    <row r="1324" spans="1:32" hidden="1">
      <c r="A1324" s="5">
        <v>2013</v>
      </c>
      <c r="B1324" t="s">
        <v>37</v>
      </c>
      <c r="C1324" t="s">
        <v>38</v>
      </c>
      <c r="D1324" t="s">
        <v>39</v>
      </c>
      <c r="E1324" t="s">
        <v>40</v>
      </c>
      <c r="F1324">
        <v>125183000320</v>
      </c>
      <c r="G1324" t="s">
        <v>41</v>
      </c>
      <c r="H1324" t="s">
        <v>42</v>
      </c>
      <c r="I1324" t="s">
        <v>43</v>
      </c>
      <c r="J1324">
        <v>12518300032001</v>
      </c>
      <c r="K1324" t="s">
        <v>44</v>
      </c>
      <c r="L1324" t="s">
        <v>67</v>
      </c>
      <c r="M1324">
        <v>7</v>
      </c>
      <c r="N1324">
        <v>704</v>
      </c>
      <c r="O1324" t="s">
        <v>46</v>
      </c>
      <c r="Q1324" t="s">
        <v>3262</v>
      </c>
      <c r="S1324" t="s">
        <v>3263</v>
      </c>
      <c r="T1324" t="s">
        <v>49</v>
      </c>
      <c r="U1324" t="s">
        <v>50</v>
      </c>
      <c r="V1324">
        <v>1007498126</v>
      </c>
      <c r="W1324" t="s">
        <v>51</v>
      </c>
      <c r="X1324" t="s">
        <v>322</v>
      </c>
      <c r="Y1324" t="s">
        <v>370</v>
      </c>
      <c r="Z1324" t="s">
        <v>367</v>
      </c>
      <c r="AA1324" t="s">
        <v>119</v>
      </c>
      <c r="AB1324" t="s">
        <v>73</v>
      </c>
      <c r="AC1324">
        <v>11</v>
      </c>
      <c r="AD1324" t="s">
        <v>56</v>
      </c>
      <c r="AE1324" t="s">
        <v>57</v>
      </c>
      <c r="AF1324" t="s">
        <v>58</v>
      </c>
    </row>
    <row r="1325" spans="1:32" hidden="1">
      <c r="A1325" s="5">
        <v>2013</v>
      </c>
      <c r="B1325" t="s">
        <v>37</v>
      </c>
      <c r="C1325" t="s">
        <v>38</v>
      </c>
      <c r="D1325" t="s">
        <v>39</v>
      </c>
      <c r="E1325" t="s">
        <v>40</v>
      </c>
      <c r="F1325">
        <v>125183000320</v>
      </c>
      <c r="G1325" t="s">
        <v>41</v>
      </c>
      <c r="H1325" t="s">
        <v>42</v>
      </c>
      <c r="I1325" t="s">
        <v>43</v>
      </c>
      <c r="J1325">
        <v>12518300032001</v>
      </c>
      <c r="K1325" t="s">
        <v>44</v>
      </c>
      <c r="L1325" t="s">
        <v>103</v>
      </c>
      <c r="M1325">
        <v>6</v>
      </c>
      <c r="N1325">
        <v>604</v>
      </c>
      <c r="O1325" t="s">
        <v>46</v>
      </c>
      <c r="Q1325" t="s">
        <v>3268</v>
      </c>
      <c r="S1325" t="s">
        <v>3269</v>
      </c>
      <c r="T1325" t="s">
        <v>62</v>
      </c>
      <c r="U1325" t="s">
        <v>50</v>
      </c>
      <c r="V1325">
        <v>1007498005</v>
      </c>
      <c r="W1325" t="s">
        <v>51</v>
      </c>
      <c r="X1325" t="s">
        <v>322</v>
      </c>
      <c r="Y1325" t="s">
        <v>3270</v>
      </c>
      <c r="Z1325" t="s">
        <v>3271</v>
      </c>
      <c r="AA1325" t="s">
        <v>3272</v>
      </c>
      <c r="AB1325" t="s">
        <v>73</v>
      </c>
      <c r="AC1325">
        <v>11</v>
      </c>
      <c r="AD1325" t="s">
        <v>56</v>
      </c>
      <c r="AE1325" t="s">
        <v>57</v>
      </c>
      <c r="AF1325" t="s">
        <v>58</v>
      </c>
    </row>
    <row r="1326" spans="1:32" hidden="1">
      <c r="A1326" s="5">
        <v>2013</v>
      </c>
      <c r="B1326" t="s">
        <v>37</v>
      </c>
      <c r="C1326" t="s">
        <v>38</v>
      </c>
      <c r="D1326" t="s">
        <v>39</v>
      </c>
      <c r="E1326" t="s">
        <v>40</v>
      </c>
      <c r="F1326">
        <v>125183000320</v>
      </c>
      <c r="G1326" t="s">
        <v>41</v>
      </c>
      <c r="H1326" t="s">
        <v>42</v>
      </c>
      <c r="I1326" t="s">
        <v>43</v>
      </c>
      <c r="J1326">
        <v>12518300032001</v>
      </c>
      <c r="K1326" t="s">
        <v>44</v>
      </c>
      <c r="L1326" t="s">
        <v>67</v>
      </c>
      <c r="M1326">
        <v>7</v>
      </c>
      <c r="N1326">
        <v>705</v>
      </c>
      <c r="O1326" t="s">
        <v>46</v>
      </c>
      <c r="Q1326" t="s">
        <v>3275</v>
      </c>
      <c r="S1326" t="s">
        <v>3276</v>
      </c>
      <c r="T1326" t="s">
        <v>49</v>
      </c>
      <c r="U1326" t="s">
        <v>50</v>
      </c>
      <c r="V1326">
        <v>1007585949</v>
      </c>
      <c r="W1326" t="s">
        <v>51</v>
      </c>
      <c r="X1326" t="s">
        <v>322</v>
      </c>
      <c r="Y1326" t="s">
        <v>2049</v>
      </c>
      <c r="Z1326" t="s">
        <v>312</v>
      </c>
      <c r="AA1326" t="s">
        <v>1162</v>
      </c>
      <c r="AB1326" t="s">
        <v>73</v>
      </c>
      <c r="AC1326">
        <v>11</v>
      </c>
      <c r="AD1326" t="s">
        <v>56</v>
      </c>
      <c r="AE1326" t="s">
        <v>57</v>
      </c>
      <c r="AF1326" t="s">
        <v>58</v>
      </c>
    </row>
    <row r="1327" spans="1:32" hidden="1">
      <c r="A1327" s="5">
        <v>2013</v>
      </c>
      <c r="B1327" t="s">
        <v>37</v>
      </c>
      <c r="C1327" t="s">
        <v>38</v>
      </c>
      <c r="D1327" t="s">
        <v>39</v>
      </c>
      <c r="E1327" t="s">
        <v>40</v>
      </c>
      <c r="F1327">
        <v>125183000320</v>
      </c>
      <c r="G1327" t="s">
        <v>41</v>
      </c>
      <c r="H1327" t="s">
        <v>42</v>
      </c>
      <c r="I1327" t="s">
        <v>43</v>
      </c>
      <c r="J1327">
        <v>12518300032001</v>
      </c>
      <c r="K1327" t="s">
        <v>44</v>
      </c>
      <c r="L1327" t="s">
        <v>130</v>
      </c>
      <c r="M1327">
        <v>11</v>
      </c>
      <c r="N1327">
        <v>1103</v>
      </c>
      <c r="O1327" t="s">
        <v>46</v>
      </c>
      <c r="Q1327" t="s">
        <v>3277</v>
      </c>
      <c r="S1327" t="s">
        <v>3278</v>
      </c>
      <c r="T1327" t="s">
        <v>231</v>
      </c>
      <c r="V1327">
        <v>96120519970</v>
      </c>
      <c r="W1327" t="s">
        <v>51</v>
      </c>
      <c r="X1327" t="s">
        <v>322</v>
      </c>
      <c r="Y1327" t="s">
        <v>2049</v>
      </c>
      <c r="Z1327" t="s">
        <v>413</v>
      </c>
      <c r="AA1327" t="s">
        <v>1733</v>
      </c>
      <c r="AB1327" t="s">
        <v>73</v>
      </c>
      <c r="AC1327">
        <v>14</v>
      </c>
      <c r="AD1327" t="s">
        <v>56</v>
      </c>
      <c r="AE1327" t="s">
        <v>57</v>
      </c>
      <c r="AF1327" t="s">
        <v>58</v>
      </c>
    </row>
    <row r="1328" spans="1:32" hidden="1">
      <c r="A1328" s="5">
        <v>2013</v>
      </c>
      <c r="B1328" t="s">
        <v>37</v>
      </c>
      <c r="C1328" t="s">
        <v>38</v>
      </c>
      <c r="D1328" t="s">
        <v>39</v>
      </c>
      <c r="E1328" t="s">
        <v>40</v>
      </c>
      <c r="F1328">
        <v>125183000320</v>
      </c>
      <c r="G1328" t="s">
        <v>41</v>
      </c>
      <c r="H1328" t="s">
        <v>42</v>
      </c>
      <c r="I1328" t="s">
        <v>43</v>
      </c>
      <c r="J1328">
        <v>12518300032001</v>
      </c>
      <c r="K1328" t="s">
        <v>44</v>
      </c>
      <c r="L1328" t="s">
        <v>45</v>
      </c>
      <c r="M1328">
        <v>3</v>
      </c>
      <c r="N1328">
        <v>302</v>
      </c>
      <c r="O1328" t="s">
        <v>46</v>
      </c>
      <c r="Q1328" t="s">
        <v>3280</v>
      </c>
      <c r="S1328" t="s">
        <v>3281</v>
      </c>
      <c r="T1328" t="s">
        <v>49</v>
      </c>
      <c r="U1328" t="s">
        <v>50</v>
      </c>
      <c r="V1328">
        <v>1069256895</v>
      </c>
      <c r="W1328" t="s">
        <v>51</v>
      </c>
      <c r="X1328" t="s">
        <v>322</v>
      </c>
      <c r="Y1328" t="s">
        <v>1300</v>
      </c>
      <c r="Z1328" t="s">
        <v>1013</v>
      </c>
      <c r="AA1328" t="s">
        <v>3282</v>
      </c>
      <c r="AB1328" t="s">
        <v>73</v>
      </c>
      <c r="AC1328">
        <v>7</v>
      </c>
      <c r="AD1328" t="s">
        <v>56</v>
      </c>
      <c r="AE1328" t="s">
        <v>57</v>
      </c>
      <c r="AF1328" t="s">
        <v>58</v>
      </c>
    </row>
    <row r="1329" spans="1:32" hidden="1">
      <c r="A1329" s="5">
        <v>2013</v>
      </c>
      <c r="B1329" t="s">
        <v>37</v>
      </c>
      <c r="C1329" t="s">
        <v>38</v>
      </c>
      <c r="D1329" t="s">
        <v>39</v>
      </c>
      <c r="E1329" t="s">
        <v>40</v>
      </c>
      <c r="F1329">
        <v>125183000320</v>
      </c>
      <c r="G1329" t="s">
        <v>41</v>
      </c>
      <c r="H1329" t="s">
        <v>42</v>
      </c>
      <c r="I1329" t="s">
        <v>43</v>
      </c>
      <c r="J1329">
        <v>12518300032001</v>
      </c>
      <c r="K1329" t="s">
        <v>44</v>
      </c>
      <c r="L1329" t="s">
        <v>78</v>
      </c>
      <c r="M1329">
        <v>5</v>
      </c>
      <c r="N1329">
        <v>501</v>
      </c>
      <c r="O1329" t="s">
        <v>46</v>
      </c>
      <c r="Q1329" t="s">
        <v>3283</v>
      </c>
      <c r="S1329" t="s">
        <v>3284</v>
      </c>
      <c r="T1329" t="s">
        <v>62</v>
      </c>
      <c r="U1329" t="s">
        <v>50</v>
      </c>
      <c r="V1329">
        <v>1007586080</v>
      </c>
      <c r="W1329" t="s">
        <v>51</v>
      </c>
      <c r="X1329" t="s">
        <v>322</v>
      </c>
      <c r="Y1329" t="s">
        <v>1300</v>
      </c>
      <c r="Z1329" t="s">
        <v>1018</v>
      </c>
      <c r="AA1329" t="s">
        <v>252</v>
      </c>
      <c r="AB1329" t="s">
        <v>55</v>
      </c>
      <c r="AC1329">
        <v>8</v>
      </c>
      <c r="AD1329" t="s">
        <v>56</v>
      </c>
      <c r="AE1329" t="s">
        <v>57</v>
      </c>
      <c r="AF1329" t="s">
        <v>58</v>
      </c>
    </row>
    <row r="1330" spans="1:32" hidden="1">
      <c r="A1330" s="5">
        <v>2013</v>
      </c>
      <c r="B1330" t="s">
        <v>37</v>
      </c>
      <c r="C1330" t="s">
        <v>38</v>
      </c>
      <c r="D1330" t="s">
        <v>39</v>
      </c>
      <c r="E1330" t="s">
        <v>40</v>
      </c>
      <c r="F1330">
        <v>125183000320</v>
      </c>
      <c r="G1330" t="s">
        <v>41</v>
      </c>
      <c r="H1330" t="s">
        <v>42</v>
      </c>
      <c r="I1330" t="s">
        <v>43</v>
      </c>
      <c r="J1330">
        <v>12518300032001</v>
      </c>
      <c r="K1330" t="s">
        <v>234</v>
      </c>
      <c r="L1330" t="s">
        <v>170</v>
      </c>
      <c r="M1330">
        <v>24</v>
      </c>
      <c r="N1330">
        <v>2401</v>
      </c>
      <c r="O1330" t="s">
        <v>171</v>
      </c>
      <c r="Q1330" t="s">
        <v>3287</v>
      </c>
      <c r="S1330" t="s">
        <v>3288</v>
      </c>
      <c r="T1330" t="s">
        <v>62</v>
      </c>
      <c r="V1330">
        <v>97031007791</v>
      </c>
      <c r="W1330" t="s">
        <v>51</v>
      </c>
      <c r="X1330" t="s">
        <v>322</v>
      </c>
      <c r="Y1330" t="s">
        <v>3289</v>
      </c>
      <c r="Z1330" t="s">
        <v>139</v>
      </c>
      <c r="AA1330" t="s">
        <v>1001</v>
      </c>
      <c r="AB1330" t="s">
        <v>73</v>
      </c>
      <c r="AC1330">
        <v>15</v>
      </c>
      <c r="AD1330" t="s">
        <v>56</v>
      </c>
      <c r="AE1330" t="s">
        <v>57</v>
      </c>
      <c r="AF1330" t="s">
        <v>58</v>
      </c>
    </row>
    <row r="1331" spans="1:32" hidden="1">
      <c r="A1331" s="5">
        <v>2013</v>
      </c>
      <c r="B1331" t="s">
        <v>37</v>
      </c>
      <c r="C1331" t="s">
        <v>38</v>
      </c>
      <c r="D1331" t="s">
        <v>39</v>
      </c>
      <c r="E1331" t="s">
        <v>40</v>
      </c>
      <c r="F1331">
        <v>125183000320</v>
      </c>
      <c r="G1331" t="s">
        <v>41</v>
      </c>
      <c r="H1331" t="s">
        <v>42</v>
      </c>
      <c r="I1331" t="s">
        <v>43</v>
      </c>
      <c r="J1331">
        <v>12518300032001</v>
      </c>
      <c r="K1331" t="s">
        <v>44</v>
      </c>
      <c r="L1331" t="s">
        <v>114</v>
      </c>
      <c r="M1331">
        <v>10</v>
      </c>
      <c r="N1331">
        <v>1001</v>
      </c>
      <c r="O1331" t="s">
        <v>46</v>
      </c>
      <c r="Q1331" t="s">
        <v>3290</v>
      </c>
      <c r="S1331" t="s">
        <v>3291</v>
      </c>
      <c r="T1331" t="s">
        <v>49</v>
      </c>
      <c r="U1331" t="s">
        <v>50</v>
      </c>
      <c r="V1331">
        <v>97082418966</v>
      </c>
      <c r="W1331" t="s">
        <v>51</v>
      </c>
      <c r="X1331" t="s">
        <v>322</v>
      </c>
      <c r="Y1331" t="s">
        <v>1586</v>
      </c>
      <c r="Z1331" t="s">
        <v>781</v>
      </c>
      <c r="AA1331" t="s">
        <v>266</v>
      </c>
      <c r="AB1331" t="s">
        <v>55</v>
      </c>
      <c r="AC1331">
        <v>15</v>
      </c>
      <c r="AD1331" t="s">
        <v>56</v>
      </c>
      <c r="AE1331" t="s">
        <v>57</v>
      </c>
      <c r="AF1331" t="s">
        <v>58</v>
      </c>
    </row>
    <row r="1332" spans="1:32" hidden="1">
      <c r="A1332" s="5">
        <v>2013</v>
      </c>
      <c r="B1332" t="s">
        <v>37</v>
      </c>
      <c r="C1332" t="s">
        <v>38</v>
      </c>
      <c r="D1332" t="s">
        <v>39</v>
      </c>
      <c r="E1332" t="s">
        <v>40</v>
      </c>
      <c r="F1332">
        <v>125183000320</v>
      </c>
      <c r="G1332" t="s">
        <v>41</v>
      </c>
      <c r="H1332" t="s">
        <v>42</v>
      </c>
      <c r="I1332" t="s">
        <v>43</v>
      </c>
      <c r="J1332">
        <v>12518300032001</v>
      </c>
      <c r="K1332" t="s">
        <v>44</v>
      </c>
      <c r="L1332" t="s">
        <v>59</v>
      </c>
      <c r="M1332">
        <v>0</v>
      </c>
      <c r="N1332">
        <v>2</v>
      </c>
      <c r="O1332" t="s">
        <v>46</v>
      </c>
      <c r="Q1332" t="s">
        <v>3292</v>
      </c>
      <c r="S1332" t="s">
        <v>3293</v>
      </c>
      <c r="T1332" t="s">
        <v>49</v>
      </c>
      <c r="U1332" t="s">
        <v>50</v>
      </c>
      <c r="V1332">
        <v>1069259640</v>
      </c>
      <c r="W1332" t="s">
        <v>63</v>
      </c>
      <c r="X1332" t="s">
        <v>322</v>
      </c>
      <c r="Y1332" t="s">
        <v>1586</v>
      </c>
      <c r="Z1332" t="s">
        <v>1070</v>
      </c>
      <c r="AA1332" t="s">
        <v>2631</v>
      </c>
      <c r="AB1332" t="s">
        <v>55</v>
      </c>
      <c r="AC1332">
        <v>4</v>
      </c>
      <c r="AD1332" t="s">
        <v>56</v>
      </c>
      <c r="AE1332" t="s">
        <v>57</v>
      </c>
      <c r="AF1332" t="s">
        <v>58</v>
      </c>
    </row>
    <row r="1333" spans="1:32" hidden="1">
      <c r="A1333" s="5">
        <v>2013</v>
      </c>
      <c r="B1333" t="s">
        <v>37</v>
      </c>
      <c r="C1333" t="s">
        <v>38</v>
      </c>
      <c r="D1333" t="s">
        <v>39</v>
      </c>
      <c r="E1333" t="s">
        <v>40</v>
      </c>
      <c r="F1333">
        <v>125183000320</v>
      </c>
      <c r="G1333" t="s">
        <v>41</v>
      </c>
      <c r="H1333" t="s">
        <v>42</v>
      </c>
      <c r="I1333" t="s">
        <v>43</v>
      </c>
      <c r="J1333">
        <v>12518300032001</v>
      </c>
      <c r="K1333" t="s">
        <v>44</v>
      </c>
      <c r="L1333" t="s">
        <v>78</v>
      </c>
      <c r="M1333">
        <v>5</v>
      </c>
      <c r="N1333">
        <v>502</v>
      </c>
      <c r="O1333" t="s">
        <v>46</v>
      </c>
      <c r="Q1333" t="s">
        <v>3294</v>
      </c>
      <c r="S1333" t="s">
        <v>3295</v>
      </c>
      <c r="T1333" t="s">
        <v>49</v>
      </c>
      <c r="U1333" t="s">
        <v>50</v>
      </c>
      <c r="V1333">
        <v>1007418837</v>
      </c>
      <c r="W1333" t="s">
        <v>51</v>
      </c>
      <c r="X1333" t="s">
        <v>322</v>
      </c>
      <c r="Y1333" t="s">
        <v>1586</v>
      </c>
      <c r="Z1333" t="s">
        <v>276</v>
      </c>
      <c r="AA1333" t="s">
        <v>343</v>
      </c>
      <c r="AB1333" t="s">
        <v>73</v>
      </c>
      <c r="AC1333">
        <v>9</v>
      </c>
      <c r="AD1333" t="s">
        <v>56</v>
      </c>
      <c r="AE1333" t="s">
        <v>57</v>
      </c>
      <c r="AF1333" t="s">
        <v>58</v>
      </c>
    </row>
    <row r="1334" spans="1:32" hidden="1">
      <c r="A1334" s="5">
        <v>2013</v>
      </c>
      <c r="B1334" t="s">
        <v>37</v>
      </c>
      <c r="C1334" t="s">
        <v>38</v>
      </c>
      <c r="D1334" t="s">
        <v>39</v>
      </c>
      <c r="E1334" t="s">
        <v>40</v>
      </c>
      <c r="F1334">
        <v>125183000320</v>
      </c>
      <c r="G1334" t="s">
        <v>41</v>
      </c>
      <c r="H1334" t="s">
        <v>42</v>
      </c>
      <c r="I1334" t="s">
        <v>43</v>
      </c>
      <c r="J1334">
        <v>12518300032001</v>
      </c>
      <c r="K1334" t="s">
        <v>44</v>
      </c>
      <c r="L1334" t="s">
        <v>67</v>
      </c>
      <c r="M1334">
        <v>7</v>
      </c>
      <c r="N1334">
        <v>701</v>
      </c>
      <c r="O1334" t="s">
        <v>46</v>
      </c>
      <c r="Q1334" t="s">
        <v>3298</v>
      </c>
      <c r="S1334" t="s">
        <v>3299</v>
      </c>
      <c r="T1334" t="s">
        <v>110</v>
      </c>
      <c r="V1334">
        <v>99052707656</v>
      </c>
      <c r="W1334" t="s">
        <v>51</v>
      </c>
      <c r="X1334" t="s">
        <v>3300</v>
      </c>
      <c r="Y1334" t="s">
        <v>3301</v>
      </c>
      <c r="Z1334" t="s">
        <v>353</v>
      </c>
      <c r="AA1334" t="s">
        <v>90</v>
      </c>
      <c r="AB1334" t="s">
        <v>73</v>
      </c>
      <c r="AC1334">
        <v>13</v>
      </c>
      <c r="AD1334" t="s">
        <v>56</v>
      </c>
      <c r="AE1334" t="s">
        <v>57</v>
      </c>
      <c r="AF1334" t="s">
        <v>58</v>
      </c>
    </row>
    <row r="1335" spans="1:32" hidden="1">
      <c r="A1335" s="5">
        <v>2013</v>
      </c>
      <c r="B1335" t="s">
        <v>37</v>
      </c>
      <c r="C1335" t="s">
        <v>38</v>
      </c>
      <c r="D1335" t="s">
        <v>39</v>
      </c>
      <c r="E1335" t="s">
        <v>40</v>
      </c>
      <c r="F1335">
        <v>125183000320</v>
      </c>
      <c r="G1335" t="s">
        <v>41</v>
      </c>
      <c r="H1335" t="s">
        <v>42</v>
      </c>
      <c r="I1335" t="s">
        <v>43</v>
      </c>
      <c r="J1335">
        <v>12518300032001</v>
      </c>
      <c r="K1335" t="s">
        <v>234</v>
      </c>
      <c r="L1335" t="s">
        <v>585</v>
      </c>
      <c r="M1335">
        <v>23</v>
      </c>
      <c r="N1335">
        <v>2301</v>
      </c>
      <c r="O1335" t="s">
        <v>171</v>
      </c>
      <c r="Q1335" t="s">
        <v>3302</v>
      </c>
      <c r="S1335" t="s">
        <v>3303</v>
      </c>
      <c r="T1335" t="s">
        <v>49</v>
      </c>
      <c r="U1335" t="s">
        <v>50</v>
      </c>
      <c r="V1335">
        <v>96082213861</v>
      </c>
      <c r="W1335" t="s">
        <v>51</v>
      </c>
      <c r="X1335" t="s">
        <v>221</v>
      </c>
      <c r="Y1335" t="s">
        <v>134</v>
      </c>
      <c r="Z1335" t="s">
        <v>762</v>
      </c>
      <c r="AA1335" t="s">
        <v>54</v>
      </c>
      <c r="AB1335" t="s">
        <v>55</v>
      </c>
      <c r="AC1335">
        <v>16</v>
      </c>
      <c r="AD1335" t="s">
        <v>56</v>
      </c>
      <c r="AE1335" t="s">
        <v>57</v>
      </c>
      <c r="AF1335" t="s">
        <v>58</v>
      </c>
    </row>
    <row r="1336" spans="1:32" hidden="1">
      <c r="A1336" s="5">
        <v>2013</v>
      </c>
      <c r="B1336" t="s">
        <v>37</v>
      </c>
      <c r="C1336" t="s">
        <v>38</v>
      </c>
      <c r="D1336" t="s">
        <v>39</v>
      </c>
      <c r="E1336" t="s">
        <v>40</v>
      </c>
      <c r="F1336">
        <v>125183000320</v>
      </c>
      <c r="G1336" t="s">
        <v>41</v>
      </c>
      <c r="H1336" t="s">
        <v>42</v>
      </c>
      <c r="I1336" t="s">
        <v>43</v>
      </c>
      <c r="J1336">
        <v>12518300032001</v>
      </c>
      <c r="K1336" t="s">
        <v>44</v>
      </c>
      <c r="L1336" t="s">
        <v>103</v>
      </c>
      <c r="M1336">
        <v>6</v>
      </c>
      <c r="N1336">
        <v>605</v>
      </c>
      <c r="O1336" t="s">
        <v>46</v>
      </c>
      <c r="Q1336" t="s">
        <v>3304</v>
      </c>
      <c r="S1336" t="s">
        <v>3305</v>
      </c>
      <c r="T1336" t="s">
        <v>62</v>
      </c>
      <c r="U1336" t="s">
        <v>50</v>
      </c>
      <c r="V1336">
        <v>1007688905</v>
      </c>
      <c r="W1336" t="s">
        <v>51</v>
      </c>
      <c r="X1336" t="s">
        <v>221</v>
      </c>
      <c r="Y1336" t="s">
        <v>286</v>
      </c>
      <c r="Z1336" t="s">
        <v>1018</v>
      </c>
      <c r="AA1336" t="s">
        <v>266</v>
      </c>
      <c r="AB1336" t="s">
        <v>55</v>
      </c>
      <c r="AC1336">
        <v>11</v>
      </c>
      <c r="AD1336" t="s">
        <v>56</v>
      </c>
      <c r="AE1336" t="s">
        <v>57</v>
      </c>
      <c r="AF1336" t="s">
        <v>58</v>
      </c>
    </row>
    <row r="1337" spans="1:32" hidden="1">
      <c r="A1337" s="5">
        <v>2013</v>
      </c>
      <c r="B1337" t="s">
        <v>37</v>
      </c>
      <c r="C1337" t="s">
        <v>38</v>
      </c>
      <c r="D1337" t="s">
        <v>39</v>
      </c>
      <c r="E1337" t="s">
        <v>40</v>
      </c>
      <c r="F1337">
        <v>125183000320</v>
      </c>
      <c r="G1337" t="s">
        <v>41</v>
      </c>
      <c r="H1337" t="s">
        <v>42</v>
      </c>
      <c r="I1337" t="s">
        <v>43</v>
      </c>
      <c r="J1337">
        <v>12518300032001</v>
      </c>
      <c r="K1337" t="s">
        <v>44</v>
      </c>
      <c r="L1337" t="s">
        <v>85</v>
      </c>
      <c r="M1337">
        <v>2</v>
      </c>
      <c r="N1337">
        <v>202</v>
      </c>
      <c r="O1337" t="s">
        <v>46</v>
      </c>
      <c r="Q1337" t="s">
        <v>3306</v>
      </c>
      <c r="S1337" t="s">
        <v>3307</v>
      </c>
      <c r="T1337" t="s">
        <v>62</v>
      </c>
      <c r="V1337">
        <v>1069257831</v>
      </c>
      <c r="W1337" t="s">
        <v>63</v>
      </c>
      <c r="X1337" t="s">
        <v>221</v>
      </c>
      <c r="Y1337" t="s">
        <v>1525</v>
      </c>
      <c r="Z1337" t="s">
        <v>407</v>
      </c>
      <c r="AA1337" t="s">
        <v>343</v>
      </c>
      <c r="AB1337" t="s">
        <v>73</v>
      </c>
      <c r="AC1337">
        <v>6</v>
      </c>
      <c r="AD1337" t="s">
        <v>56</v>
      </c>
      <c r="AE1337" t="s">
        <v>57</v>
      </c>
      <c r="AF1337" t="s">
        <v>58</v>
      </c>
    </row>
    <row r="1338" spans="1:32" hidden="1">
      <c r="A1338" s="5">
        <v>2013</v>
      </c>
      <c r="B1338" t="s">
        <v>37</v>
      </c>
      <c r="C1338" t="s">
        <v>38</v>
      </c>
      <c r="D1338" t="s">
        <v>39</v>
      </c>
      <c r="E1338" t="s">
        <v>40</v>
      </c>
      <c r="F1338">
        <v>125183000320</v>
      </c>
      <c r="G1338" t="s">
        <v>41</v>
      </c>
      <c r="H1338" t="s">
        <v>42</v>
      </c>
      <c r="I1338" t="s">
        <v>43</v>
      </c>
      <c r="J1338">
        <v>12518300032001</v>
      </c>
      <c r="K1338" t="s">
        <v>44</v>
      </c>
      <c r="L1338" t="s">
        <v>180</v>
      </c>
      <c r="M1338">
        <v>1</v>
      </c>
      <c r="N1338">
        <v>103</v>
      </c>
      <c r="O1338" t="s">
        <v>46</v>
      </c>
      <c r="Q1338" t="s">
        <v>3308</v>
      </c>
      <c r="S1338" t="s">
        <v>3309</v>
      </c>
      <c r="T1338" t="s">
        <v>49</v>
      </c>
      <c r="U1338" t="s">
        <v>50</v>
      </c>
      <c r="V1338">
        <v>1069258599</v>
      </c>
      <c r="W1338" t="s">
        <v>63</v>
      </c>
      <c r="X1338" t="s">
        <v>221</v>
      </c>
      <c r="Y1338" t="s">
        <v>1087</v>
      </c>
      <c r="Z1338" t="s">
        <v>71</v>
      </c>
      <c r="AA1338" t="s">
        <v>1005</v>
      </c>
      <c r="AB1338" t="s">
        <v>73</v>
      </c>
      <c r="AC1338">
        <v>6</v>
      </c>
      <c r="AD1338" t="s">
        <v>56</v>
      </c>
      <c r="AE1338" t="s">
        <v>57</v>
      </c>
      <c r="AF1338" t="s">
        <v>58</v>
      </c>
    </row>
    <row r="1339" spans="1:32" hidden="1">
      <c r="A1339" s="5">
        <v>2013</v>
      </c>
      <c r="B1339" t="s">
        <v>37</v>
      </c>
      <c r="C1339" t="s">
        <v>38</v>
      </c>
      <c r="D1339" t="s">
        <v>39</v>
      </c>
      <c r="E1339" t="s">
        <v>40</v>
      </c>
      <c r="F1339">
        <v>125183000320</v>
      </c>
      <c r="G1339" t="s">
        <v>41</v>
      </c>
      <c r="H1339" t="s">
        <v>42</v>
      </c>
      <c r="I1339" t="s">
        <v>43</v>
      </c>
      <c r="J1339">
        <v>12518300032001</v>
      </c>
      <c r="K1339" t="s">
        <v>44</v>
      </c>
      <c r="L1339" t="s">
        <v>78</v>
      </c>
      <c r="M1339">
        <v>5</v>
      </c>
      <c r="N1339">
        <v>502</v>
      </c>
      <c r="O1339" t="s">
        <v>46</v>
      </c>
      <c r="Q1339" t="s">
        <v>3310</v>
      </c>
      <c r="S1339" t="s">
        <v>3311</v>
      </c>
      <c r="T1339" t="s">
        <v>49</v>
      </c>
      <c r="U1339" t="s">
        <v>50</v>
      </c>
      <c r="V1339">
        <v>1007418821</v>
      </c>
      <c r="W1339" t="s">
        <v>51</v>
      </c>
      <c r="X1339" t="s">
        <v>221</v>
      </c>
      <c r="Y1339" t="s">
        <v>1087</v>
      </c>
      <c r="Z1339" t="s">
        <v>65</v>
      </c>
      <c r="AA1339" t="s">
        <v>107</v>
      </c>
      <c r="AB1339" t="s">
        <v>55</v>
      </c>
      <c r="AC1339">
        <v>10</v>
      </c>
      <c r="AD1339" t="s">
        <v>56</v>
      </c>
      <c r="AE1339" t="s">
        <v>57</v>
      </c>
      <c r="AF1339" t="s">
        <v>58</v>
      </c>
    </row>
    <row r="1340" spans="1:32" hidden="1">
      <c r="A1340" s="5">
        <v>2013</v>
      </c>
      <c r="B1340" t="s">
        <v>37</v>
      </c>
      <c r="C1340" t="s">
        <v>38</v>
      </c>
      <c r="D1340" t="s">
        <v>39</v>
      </c>
      <c r="E1340" t="s">
        <v>40</v>
      </c>
      <c r="F1340">
        <v>125183000320</v>
      </c>
      <c r="G1340" t="s">
        <v>41</v>
      </c>
      <c r="H1340" t="s">
        <v>42</v>
      </c>
      <c r="I1340" t="s">
        <v>43</v>
      </c>
      <c r="J1340">
        <v>12518300032001</v>
      </c>
      <c r="K1340" t="s">
        <v>44</v>
      </c>
      <c r="L1340" t="s">
        <v>67</v>
      </c>
      <c r="M1340">
        <v>7</v>
      </c>
      <c r="N1340">
        <v>702</v>
      </c>
      <c r="O1340" t="s">
        <v>46</v>
      </c>
      <c r="Q1340" t="s">
        <v>3312</v>
      </c>
      <c r="S1340" t="s">
        <v>3313</v>
      </c>
      <c r="T1340" t="s">
        <v>49</v>
      </c>
      <c r="U1340" t="s">
        <v>50</v>
      </c>
      <c r="V1340">
        <v>1007445096</v>
      </c>
      <c r="W1340" t="s">
        <v>51</v>
      </c>
      <c r="X1340" t="s">
        <v>221</v>
      </c>
      <c r="Y1340" t="s">
        <v>1087</v>
      </c>
      <c r="Z1340" t="s">
        <v>308</v>
      </c>
      <c r="AA1340" t="s">
        <v>156</v>
      </c>
      <c r="AB1340" t="s">
        <v>73</v>
      </c>
      <c r="AC1340">
        <v>12</v>
      </c>
      <c r="AD1340" t="s">
        <v>56</v>
      </c>
      <c r="AE1340" t="s">
        <v>57</v>
      </c>
      <c r="AF1340" t="s">
        <v>58</v>
      </c>
    </row>
    <row r="1341" spans="1:32" hidden="1">
      <c r="A1341" s="5">
        <v>2013</v>
      </c>
      <c r="B1341" t="s">
        <v>37</v>
      </c>
      <c r="C1341" t="s">
        <v>38</v>
      </c>
      <c r="D1341" t="s">
        <v>39</v>
      </c>
      <c r="E1341" t="s">
        <v>40</v>
      </c>
      <c r="F1341">
        <v>125183000320</v>
      </c>
      <c r="G1341" t="s">
        <v>41</v>
      </c>
      <c r="H1341" t="s">
        <v>42</v>
      </c>
      <c r="I1341" t="s">
        <v>43</v>
      </c>
      <c r="J1341">
        <v>12518300032001</v>
      </c>
      <c r="K1341" t="s">
        <v>44</v>
      </c>
      <c r="L1341" t="s">
        <v>206</v>
      </c>
      <c r="M1341">
        <v>9</v>
      </c>
      <c r="N1341">
        <v>901</v>
      </c>
      <c r="O1341" t="s">
        <v>46</v>
      </c>
      <c r="Q1341" t="s">
        <v>3314</v>
      </c>
      <c r="S1341" t="s">
        <v>3315</v>
      </c>
      <c r="T1341" t="s">
        <v>49</v>
      </c>
      <c r="V1341">
        <v>98121010437</v>
      </c>
      <c r="W1341" t="s">
        <v>51</v>
      </c>
      <c r="X1341" t="s">
        <v>221</v>
      </c>
      <c r="Y1341" t="s">
        <v>1087</v>
      </c>
      <c r="Z1341" t="s">
        <v>276</v>
      </c>
      <c r="AA1341" t="s">
        <v>1139</v>
      </c>
      <c r="AB1341" t="s">
        <v>73</v>
      </c>
      <c r="AC1341">
        <v>13</v>
      </c>
      <c r="AD1341" t="s">
        <v>56</v>
      </c>
      <c r="AE1341" t="s">
        <v>57</v>
      </c>
      <c r="AF1341" t="s">
        <v>58</v>
      </c>
    </row>
    <row r="1342" spans="1:32" hidden="1">
      <c r="A1342" s="5">
        <v>2013</v>
      </c>
      <c r="B1342" t="s">
        <v>37</v>
      </c>
      <c r="C1342" t="s">
        <v>38</v>
      </c>
      <c r="D1342" t="s">
        <v>39</v>
      </c>
      <c r="E1342" t="s">
        <v>40</v>
      </c>
      <c r="F1342">
        <v>125183000320</v>
      </c>
      <c r="G1342" t="s">
        <v>41</v>
      </c>
      <c r="H1342" t="s">
        <v>42</v>
      </c>
      <c r="I1342" t="s">
        <v>43</v>
      </c>
      <c r="J1342">
        <v>12518300032001</v>
      </c>
      <c r="K1342" t="s">
        <v>44</v>
      </c>
      <c r="L1342" t="s">
        <v>114</v>
      </c>
      <c r="M1342">
        <v>10</v>
      </c>
      <c r="N1342">
        <v>1001</v>
      </c>
      <c r="O1342" t="s">
        <v>46</v>
      </c>
      <c r="Q1342" t="s">
        <v>3316</v>
      </c>
      <c r="S1342" t="s">
        <v>3317</v>
      </c>
      <c r="T1342" t="s">
        <v>49</v>
      </c>
      <c r="V1342">
        <v>98050358810</v>
      </c>
      <c r="W1342" t="s">
        <v>51</v>
      </c>
      <c r="X1342" t="s">
        <v>221</v>
      </c>
      <c r="Y1342" t="s">
        <v>1087</v>
      </c>
      <c r="Z1342" t="s">
        <v>118</v>
      </c>
      <c r="AA1342" t="s">
        <v>313</v>
      </c>
      <c r="AB1342" t="s">
        <v>73</v>
      </c>
      <c r="AC1342">
        <v>14</v>
      </c>
      <c r="AD1342" t="s">
        <v>56</v>
      </c>
      <c r="AE1342" t="s">
        <v>57</v>
      </c>
      <c r="AF1342" t="s">
        <v>58</v>
      </c>
    </row>
    <row r="1343" spans="1:32" hidden="1">
      <c r="A1343" s="5">
        <v>2013</v>
      </c>
      <c r="B1343" t="s">
        <v>37</v>
      </c>
      <c r="C1343" t="s">
        <v>38</v>
      </c>
      <c r="D1343" t="s">
        <v>39</v>
      </c>
      <c r="E1343" t="s">
        <v>40</v>
      </c>
      <c r="F1343">
        <v>125183000320</v>
      </c>
      <c r="G1343" t="s">
        <v>41</v>
      </c>
      <c r="H1343" t="s">
        <v>42</v>
      </c>
      <c r="I1343" t="s">
        <v>43</v>
      </c>
      <c r="J1343">
        <v>12518300032001</v>
      </c>
      <c r="K1343" t="s">
        <v>44</v>
      </c>
      <c r="L1343" t="s">
        <v>45</v>
      </c>
      <c r="M1343">
        <v>3</v>
      </c>
      <c r="N1343">
        <v>301</v>
      </c>
      <c r="O1343" t="s">
        <v>46</v>
      </c>
      <c r="Q1343" t="s">
        <v>3318</v>
      </c>
      <c r="S1343" t="s">
        <v>3319</v>
      </c>
      <c r="T1343" t="s">
        <v>49</v>
      </c>
      <c r="U1343" t="s">
        <v>50</v>
      </c>
      <c r="V1343">
        <v>1069256892</v>
      </c>
      <c r="W1343" t="s">
        <v>51</v>
      </c>
      <c r="X1343" t="s">
        <v>221</v>
      </c>
      <c r="Y1343" t="s">
        <v>1087</v>
      </c>
      <c r="Z1343" t="s">
        <v>3320</v>
      </c>
      <c r="AA1343" t="s">
        <v>343</v>
      </c>
      <c r="AB1343" t="s">
        <v>73</v>
      </c>
      <c r="AC1343">
        <v>7</v>
      </c>
      <c r="AD1343" t="s">
        <v>56</v>
      </c>
      <c r="AE1343" t="s">
        <v>57</v>
      </c>
      <c r="AF1343" t="s">
        <v>58</v>
      </c>
    </row>
    <row r="1344" spans="1:32" hidden="1">
      <c r="A1344" s="5">
        <v>2013</v>
      </c>
      <c r="B1344" t="s">
        <v>37</v>
      </c>
      <c r="C1344" t="s">
        <v>38</v>
      </c>
      <c r="D1344" t="s">
        <v>39</v>
      </c>
      <c r="E1344" t="s">
        <v>40</v>
      </c>
      <c r="F1344">
        <v>125183000320</v>
      </c>
      <c r="G1344" t="s">
        <v>41</v>
      </c>
      <c r="H1344" t="s">
        <v>42</v>
      </c>
      <c r="I1344" t="s">
        <v>43</v>
      </c>
      <c r="J1344">
        <v>12518300032001</v>
      </c>
      <c r="K1344" t="s">
        <v>44</v>
      </c>
      <c r="L1344" t="s">
        <v>67</v>
      </c>
      <c r="M1344">
        <v>7</v>
      </c>
      <c r="N1344">
        <v>702</v>
      </c>
      <c r="O1344" t="s">
        <v>46</v>
      </c>
      <c r="Q1344" t="s">
        <v>3323</v>
      </c>
      <c r="S1344" t="s">
        <v>3324</v>
      </c>
      <c r="T1344" t="s">
        <v>49</v>
      </c>
      <c r="V1344">
        <v>98082269606</v>
      </c>
      <c r="W1344" t="s">
        <v>51</v>
      </c>
      <c r="X1344" t="s">
        <v>221</v>
      </c>
      <c r="Y1344" t="s">
        <v>135</v>
      </c>
      <c r="Z1344" t="s">
        <v>1207</v>
      </c>
      <c r="AA1344" t="s">
        <v>1181</v>
      </c>
      <c r="AB1344" t="s">
        <v>55</v>
      </c>
      <c r="AC1344">
        <v>14</v>
      </c>
      <c r="AD1344" t="s">
        <v>56</v>
      </c>
      <c r="AE1344" t="s">
        <v>57</v>
      </c>
      <c r="AF1344" t="s">
        <v>58</v>
      </c>
    </row>
    <row r="1345" spans="1:32" hidden="1">
      <c r="A1345" s="5">
        <v>2013</v>
      </c>
      <c r="B1345" t="s">
        <v>37</v>
      </c>
      <c r="C1345" t="s">
        <v>38</v>
      </c>
      <c r="D1345" t="s">
        <v>39</v>
      </c>
      <c r="E1345" t="s">
        <v>40</v>
      </c>
      <c r="F1345">
        <v>125183000320</v>
      </c>
      <c r="G1345" t="s">
        <v>41</v>
      </c>
      <c r="H1345" t="s">
        <v>42</v>
      </c>
      <c r="I1345" t="s">
        <v>43</v>
      </c>
      <c r="J1345">
        <v>12518300032001</v>
      </c>
      <c r="K1345" t="s">
        <v>44</v>
      </c>
      <c r="L1345" t="s">
        <v>130</v>
      </c>
      <c r="M1345">
        <v>11</v>
      </c>
      <c r="N1345">
        <v>1102</v>
      </c>
      <c r="O1345" t="s">
        <v>46</v>
      </c>
      <c r="Q1345" t="s">
        <v>3325</v>
      </c>
      <c r="S1345" t="s">
        <v>3326</v>
      </c>
      <c r="T1345" t="s">
        <v>49</v>
      </c>
      <c r="V1345">
        <v>96100905547</v>
      </c>
      <c r="W1345" t="s">
        <v>51</v>
      </c>
      <c r="X1345" t="s">
        <v>221</v>
      </c>
      <c r="Y1345" t="s">
        <v>135</v>
      </c>
      <c r="Z1345" t="s">
        <v>142</v>
      </c>
      <c r="AA1345" t="s">
        <v>382</v>
      </c>
      <c r="AB1345" t="s">
        <v>55</v>
      </c>
      <c r="AC1345">
        <v>16</v>
      </c>
      <c r="AD1345" t="s">
        <v>56</v>
      </c>
      <c r="AE1345" t="s">
        <v>57</v>
      </c>
      <c r="AF1345" t="s">
        <v>58</v>
      </c>
    </row>
    <row r="1346" spans="1:32" hidden="1">
      <c r="A1346" s="5">
        <v>2013</v>
      </c>
      <c r="B1346" t="s">
        <v>37</v>
      </c>
      <c r="C1346" t="s">
        <v>38</v>
      </c>
      <c r="D1346" t="s">
        <v>39</v>
      </c>
      <c r="E1346" t="s">
        <v>40</v>
      </c>
      <c r="F1346">
        <v>125183000320</v>
      </c>
      <c r="G1346" t="s">
        <v>41</v>
      </c>
      <c r="H1346" t="s">
        <v>42</v>
      </c>
      <c r="I1346" t="s">
        <v>43</v>
      </c>
      <c r="J1346">
        <v>12518300032001</v>
      </c>
      <c r="K1346" t="s">
        <v>44</v>
      </c>
      <c r="L1346" t="s">
        <v>114</v>
      </c>
      <c r="M1346">
        <v>10</v>
      </c>
      <c r="N1346">
        <v>1003</v>
      </c>
      <c r="O1346" t="s">
        <v>46</v>
      </c>
      <c r="Q1346" t="s">
        <v>3327</v>
      </c>
      <c r="S1346" t="s">
        <v>3328</v>
      </c>
      <c r="T1346" t="s">
        <v>49</v>
      </c>
      <c r="V1346">
        <v>97020317845</v>
      </c>
      <c r="W1346" t="s">
        <v>51</v>
      </c>
      <c r="X1346" t="s">
        <v>221</v>
      </c>
      <c r="Y1346" t="s">
        <v>221</v>
      </c>
      <c r="Z1346" t="s">
        <v>3247</v>
      </c>
      <c r="AA1346" t="s">
        <v>65</v>
      </c>
      <c r="AB1346" t="s">
        <v>55</v>
      </c>
      <c r="AC1346">
        <v>15</v>
      </c>
      <c r="AD1346" t="s">
        <v>56</v>
      </c>
      <c r="AE1346" t="s">
        <v>57</v>
      </c>
      <c r="AF1346" t="s">
        <v>58</v>
      </c>
    </row>
    <row r="1347" spans="1:32" hidden="1">
      <c r="A1347" s="5">
        <v>2013</v>
      </c>
      <c r="B1347" t="s">
        <v>37</v>
      </c>
      <c r="C1347" t="s">
        <v>38</v>
      </c>
      <c r="D1347" t="s">
        <v>39</v>
      </c>
      <c r="E1347" t="s">
        <v>40</v>
      </c>
      <c r="F1347">
        <v>125183000320</v>
      </c>
      <c r="G1347" t="s">
        <v>41</v>
      </c>
      <c r="H1347" t="s">
        <v>42</v>
      </c>
      <c r="I1347" t="s">
        <v>43</v>
      </c>
      <c r="J1347">
        <v>12518300032001</v>
      </c>
      <c r="K1347" t="s">
        <v>44</v>
      </c>
      <c r="L1347" t="s">
        <v>103</v>
      </c>
      <c r="M1347">
        <v>6</v>
      </c>
      <c r="N1347">
        <v>605</v>
      </c>
      <c r="O1347" t="s">
        <v>46</v>
      </c>
      <c r="Q1347" t="s">
        <v>3333</v>
      </c>
      <c r="S1347" t="s">
        <v>3334</v>
      </c>
      <c r="T1347" t="s">
        <v>110</v>
      </c>
      <c r="V1347">
        <v>1007688928</v>
      </c>
      <c r="W1347" t="s">
        <v>51</v>
      </c>
      <c r="X1347" t="s">
        <v>221</v>
      </c>
      <c r="Y1347" t="s">
        <v>514</v>
      </c>
      <c r="Z1347" t="s">
        <v>3335</v>
      </c>
      <c r="AA1347" t="s">
        <v>266</v>
      </c>
      <c r="AB1347" t="s">
        <v>55</v>
      </c>
      <c r="AC1347">
        <v>10</v>
      </c>
      <c r="AD1347" t="s">
        <v>56</v>
      </c>
      <c r="AE1347" t="s">
        <v>57</v>
      </c>
      <c r="AF1347" t="s">
        <v>58</v>
      </c>
    </row>
    <row r="1348" spans="1:32" hidden="1">
      <c r="A1348" s="5">
        <v>2013</v>
      </c>
      <c r="B1348" t="s">
        <v>37</v>
      </c>
      <c r="C1348" t="s">
        <v>38</v>
      </c>
      <c r="D1348" t="s">
        <v>39</v>
      </c>
      <c r="E1348" t="s">
        <v>40</v>
      </c>
      <c r="F1348">
        <v>125183000320</v>
      </c>
      <c r="G1348" t="s">
        <v>41</v>
      </c>
      <c r="H1348" t="s">
        <v>42</v>
      </c>
      <c r="I1348" t="s">
        <v>43</v>
      </c>
      <c r="J1348">
        <v>12518300032001</v>
      </c>
      <c r="K1348" t="s">
        <v>44</v>
      </c>
      <c r="L1348" t="s">
        <v>103</v>
      </c>
      <c r="M1348">
        <v>6</v>
      </c>
      <c r="N1348">
        <v>602</v>
      </c>
      <c r="O1348" t="s">
        <v>46</v>
      </c>
      <c r="Q1348" t="s">
        <v>3338</v>
      </c>
      <c r="S1348" t="s">
        <v>3339</v>
      </c>
      <c r="T1348" t="s">
        <v>62</v>
      </c>
      <c r="U1348" t="s">
        <v>50</v>
      </c>
      <c r="V1348">
        <v>1003004663</v>
      </c>
      <c r="W1348" t="s">
        <v>51</v>
      </c>
      <c r="X1348" t="s">
        <v>221</v>
      </c>
      <c r="Y1348" t="s">
        <v>3340</v>
      </c>
      <c r="Z1348" t="s">
        <v>77</v>
      </c>
      <c r="AA1348" t="s">
        <v>657</v>
      </c>
      <c r="AB1348" t="s">
        <v>55</v>
      </c>
      <c r="AC1348">
        <v>11</v>
      </c>
      <c r="AD1348" t="s">
        <v>56</v>
      </c>
      <c r="AE1348" t="s">
        <v>57</v>
      </c>
      <c r="AF1348" t="s">
        <v>58</v>
      </c>
    </row>
    <row r="1349" spans="1:32" hidden="1">
      <c r="A1349" s="5">
        <v>2013</v>
      </c>
      <c r="B1349" t="s">
        <v>37</v>
      </c>
      <c r="C1349" t="s">
        <v>38</v>
      </c>
      <c r="D1349" t="s">
        <v>39</v>
      </c>
      <c r="E1349" t="s">
        <v>40</v>
      </c>
      <c r="F1349">
        <v>125183000320</v>
      </c>
      <c r="G1349" t="s">
        <v>41</v>
      </c>
      <c r="H1349" t="s">
        <v>42</v>
      </c>
      <c r="I1349" t="s">
        <v>43</v>
      </c>
      <c r="J1349">
        <v>12518300032001</v>
      </c>
      <c r="K1349" t="s">
        <v>44</v>
      </c>
      <c r="L1349" t="s">
        <v>206</v>
      </c>
      <c r="M1349">
        <v>9</v>
      </c>
      <c r="N1349">
        <v>904</v>
      </c>
      <c r="O1349" t="s">
        <v>46</v>
      </c>
      <c r="Q1349" t="s">
        <v>3341</v>
      </c>
      <c r="S1349" t="s">
        <v>3342</v>
      </c>
      <c r="T1349" t="s">
        <v>62</v>
      </c>
      <c r="U1349" t="s">
        <v>50</v>
      </c>
      <c r="V1349">
        <v>98090875726</v>
      </c>
      <c r="W1349" t="s">
        <v>51</v>
      </c>
      <c r="X1349" t="s">
        <v>221</v>
      </c>
      <c r="Y1349" t="s">
        <v>3340</v>
      </c>
      <c r="Z1349" t="s">
        <v>188</v>
      </c>
      <c r="AA1349" t="s">
        <v>391</v>
      </c>
      <c r="AB1349" t="s">
        <v>55</v>
      </c>
      <c r="AC1349">
        <v>14</v>
      </c>
      <c r="AD1349" t="s">
        <v>56</v>
      </c>
      <c r="AE1349" t="s">
        <v>57</v>
      </c>
      <c r="AF1349" t="s">
        <v>58</v>
      </c>
    </row>
    <row r="1350" spans="1:32" hidden="1">
      <c r="A1350" s="5">
        <v>2013</v>
      </c>
      <c r="B1350" t="s">
        <v>37</v>
      </c>
      <c r="C1350" t="s">
        <v>38</v>
      </c>
      <c r="D1350" t="s">
        <v>39</v>
      </c>
      <c r="E1350" t="s">
        <v>40</v>
      </c>
      <c r="F1350">
        <v>125183000320</v>
      </c>
      <c r="G1350" t="s">
        <v>41</v>
      </c>
      <c r="H1350" t="s">
        <v>42</v>
      </c>
      <c r="I1350" t="s">
        <v>43</v>
      </c>
      <c r="J1350">
        <v>12518300032001</v>
      </c>
      <c r="K1350" t="s">
        <v>44</v>
      </c>
      <c r="L1350" t="s">
        <v>103</v>
      </c>
      <c r="M1350">
        <v>6</v>
      </c>
      <c r="N1350">
        <v>605</v>
      </c>
      <c r="O1350" t="s">
        <v>46</v>
      </c>
      <c r="Q1350" t="s">
        <v>3343</v>
      </c>
      <c r="S1350" t="s">
        <v>3344</v>
      </c>
      <c r="T1350" t="s">
        <v>49</v>
      </c>
      <c r="U1350" t="s">
        <v>50</v>
      </c>
      <c r="V1350">
        <v>1005715205</v>
      </c>
      <c r="W1350" t="s">
        <v>51</v>
      </c>
      <c r="X1350" t="s">
        <v>3345</v>
      </c>
      <c r="Y1350" t="s">
        <v>826</v>
      </c>
      <c r="Z1350" t="s">
        <v>941</v>
      </c>
      <c r="AA1350" t="s">
        <v>156</v>
      </c>
      <c r="AB1350" t="s">
        <v>73</v>
      </c>
      <c r="AC1350">
        <v>11</v>
      </c>
      <c r="AD1350" t="s">
        <v>56</v>
      </c>
      <c r="AE1350" t="s">
        <v>57</v>
      </c>
      <c r="AF1350" t="s">
        <v>58</v>
      </c>
    </row>
    <row r="1351" spans="1:32" hidden="1">
      <c r="A1351" s="5">
        <v>2013</v>
      </c>
      <c r="B1351" t="s">
        <v>37</v>
      </c>
      <c r="C1351" t="s">
        <v>38</v>
      </c>
      <c r="D1351" t="s">
        <v>39</v>
      </c>
      <c r="E1351" t="s">
        <v>40</v>
      </c>
      <c r="F1351">
        <v>125183000320</v>
      </c>
      <c r="G1351" t="s">
        <v>41</v>
      </c>
      <c r="H1351" t="s">
        <v>42</v>
      </c>
      <c r="I1351" t="s">
        <v>43</v>
      </c>
      <c r="J1351">
        <v>12518300032001</v>
      </c>
      <c r="K1351" t="s">
        <v>44</v>
      </c>
      <c r="L1351" t="s">
        <v>59</v>
      </c>
      <c r="M1351">
        <v>0</v>
      </c>
      <c r="N1351">
        <v>1</v>
      </c>
      <c r="O1351" t="s">
        <v>46</v>
      </c>
      <c r="Q1351" t="s">
        <v>3346</v>
      </c>
      <c r="S1351" t="s">
        <v>3347</v>
      </c>
      <c r="T1351" t="s">
        <v>62</v>
      </c>
      <c r="U1351" t="s">
        <v>50</v>
      </c>
      <c r="V1351">
        <v>1069259736</v>
      </c>
      <c r="W1351" t="s">
        <v>63</v>
      </c>
      <c r="X1351" t="s">
        <v>3348</v>
      </c>
      <c r="Y1351" t="s">
        <v>608</v>
      </c>
      <c r="Z1351" t="s">
        <v>3349</v>
      </c>
      <c r="AA1351" t="s">
        <v>343</v>
      </c>
      <c r="AB1351" t="s">
        <v>73</v>
      </c>
      <c r="AC1351">
        <v>4</v>
      </c>
      <c r="AD1351" t="s">
        <v>56</v>
      </c>
      <c r="AE1351" t="s">
        <v>57</v>
      </c>
      <c r="AF1351" t="s">
        <v>58</v>
      </c>
    </row>
    <row r="1352" spans="1:32" hidden="1">
      <c r="A1352" s="5">
        <v>2013</v>
      </c>
      <c r="B1352" t="s">
        <v>37</v>
      </c>
      <c r="C1352" t="s">
        <v>38</v>
      </c>
      <c r="D1352" t="s">
        <v>39</v>
      </c>
      <c r="E1352" t="s">
        <v>40</v>
      </c>
      <c r="F1352">
        <v>125183000320</v>
      </c>
      <c r="G1352" t="s">
        <v>41</v>
      </c>
      <c r="H1352" t="s">
        <v>42</v>
      </c>
      <c r="I1352" t="s">
        <v>43</v>
      </c>
      <c r="J1352">
        <v>12518300032001</v>
      </c>
      <c r="K1352" t="s">
        <v>44</v>
      </c>
      <c r="L1352" t="s">
        <v>67</v>
      </c>
      <c r="M1352">
        <v>7</v>
      </c>
      <c r="N1352">
        <v>704</v>
      </c>
      <c r="O1352" t="s">
        <v>46</v>
      </c>
      <c r="Q1352" t="s">
        <v>3350</v>
      </c>
      <c r="S1352" t="s">
        <v>3351</v>
      </c>
      <c r="T1352" t="s">
        <v>62</v>
      </c>
      <c r="U1352" t="s">
        <v>50</v>
      </c>
      <c r="V1352">
        <v>1007586211</v>
      </c>
      <c r="W1352" t="s">
        <v>51</v>
      </c>
      <c r="X1352" t="s">
        <v>2826</v>
      </c>
      <c r="Y1352" t="s">
        <v>2661</v>
      </c>
      <c r="Z1352" t="s">
        <v>573</v>
      </c>
      <c r="AA1352" t="s">
        <v>313</v>
      </c>
      <c r="AB1352" t="s">
        <v>73</v>
      </c>
      <c r="AC1352">
        <v>12</v>
      </c>
      <c r="AD1352" t="s">
        <v>56</v>
      </c>
      <c r="AE1352" t="s">
        <v>57</v>
      </c>
      <c r="AF1352" t="s">
        <v>58</v>
      </c>
    </row>
    <row r="1353" spans="1:32" hidden="1">
      <c r="A1353" s="5">
        <v>2013</v>
      </c>
      <c r="B1353" t="s">
        <v>37</v>
      </c>
      <c r="C1353" t="s">
        <v>38</v>
      </c>
      <c r="D1353" t="s">
        <v>39</v>
      </c>
      <c r="E1353" t="s">
        <v>40</v>
      </c>
      <c r="F1353">
        <v>125183000320</v>
      </c>
      <c r="G1353" t="s">
        <v>41</v>
      </c>
      <c r="H1353" t="s">
        <v>42</v>
      </c>
      <c r="I1353" t="s">
        <v>43</v>
      </c>
      <c r="J1353">
        <v>12518300032001</v>
      </c>
      <c r="K1353" t="s">
        <v>44</v>
      </c>
      <c r="L1353" t="s">
        <v>192</v>
      </c>
      <c r="M1353">
        <v>4</v>
      </c>
      <c r="N1353">
        <v>401</v>
      </c>
      <c r="O1353" t="s">
        <v>46</v>
      </c>
      <c r="Q1353" t="s">
        <v>3352</v>
      </c>
      <c r="S1353" t="s">
        <v>3353</v>
      </c>
      <c r="T1353" t="s">
        <v>231</v>
      </c>
      <c r="V1353">
        <v>1007498195</v>
      </c>
      <c r="W1353" t="s">
        <v>51</v>
      </c>
      <c r="X1353" t="s">
        <v>2826</v>
      </c>
      <c r="Y1353" t="s">
        <v>2661</v>
      </c>
      <c r="Z1353" t="s">
        <v>1505</v>
      </c>
      <c r="AA1353" t="s">
        <v>2631</v>
      </c>
      <c r="AB1353" t="s">
        <v>55</v>
      </c>
      <c r="AC1353">
        <v>10</v>
      </c>
      <c r="AD1353" t="s">
        <v>56</v>
      </c>
      <c r="AE1353" t="s">
        <v>57</v>
      </c>
      <c r="AF1353" t="s">
        <v>58</v>
      </c>
    </row>
    <row r="1354" spans="1:32" hidden="1">
      <c r="A1354" s="5">
        <v>2013</v>
      </c>
      <c r="B1354" t="s">
        <v>37</v>
      </c>
      <c r="C1354" t="s">
        <v>38</v>
      </c>
      <c r="D1354" t="s">
        <v>39</v>
      </c>
      <c r="E1354" t="s">
        <v>40</v>
      </c>
      <c r="F1354">
        <v>125183000320</v>
      </c>
      <c r="G1354" t="s">
        <v>41</v>
      </c>
      <c r="H1354" t="s">
        <v>42</v>
      </c>
      <c r="I1354" t="s">
        <v>43</v>
      </c>
      <c r="J1354">
        <v>12518300032001</v>
      </c>
      <c r="K1354" t="s">
        <v>44</v>
      </c>
      <c r="L1354" t="s">
        <v>192</v>
      </c>
      <c r="M1354">
        <v>4</v>
      </c>
      <c r="N1354">
        <v>403</v>
      </c>
      <c r="O1354" t="s">
        <v>46</v>
      </c>
      <c r="Q1354" t="s">
        <v>3354</v>
      </c>
      <c r="S1354" t="s">
        <v>3355</v>
      </c>
      <c r="T1354" t="s">
        <v>49</v>
      </c>
      <c r="V1354">
        <v>1069256013</v>
      </c>
      <c r="W1354" t="s">
        <v>51</v>
      </c>
      <c r="X1354" t="s">
        <v>2826</v>
      </c>
      <c r="Y1354" t="s">
        <v>1057</v>
      </c>
      <c r="Z1354" t="s">
        <v>65</v>
      </c>
      <c r="AA1354" t="s">
        <v>210</v>
      </c>
      <c r="AB1354" t="s">
        <v>55</v>
      </c>
      <c r="AC1354">
        <v>8</v>
      </c>
      <c r="AD1354" t="s">
        <v>56</v>
      </c>
      <c r="AE1354" t="s">
        <v>57</v>
      </c>
      <c r="AF1354" t="s">
        <v>58</v>
      </c>
    </row>
    <row r="1355" spans="1:32" hidden="1">
      <c r="A1355" s="5">
        <v>2013</v>
      </c>
      <c r="B1355" t="s">
        <v>37</v>
      </c>
      <c r="C1355" t="s">
        <v>38</v>
      </c>
      <c r="D1355" t="s">
        <v>39</v>
      </c>
      <c r="E1355" t="s">
        <v>40</v>
      </c>
      <c r="F1355">
        <v>125183000320</v>
      </c>
      <c r="G1355" t="s">
        <v>41</v>
      </c>
      <c r="H1355" t="s">
        <v>42</v>
      </c>
      <c r="I1355" t="s">
        <v>43</v>
      </c>
      <c r="J1355">
        <v>12518300032001</v>
      </c>
      <c r="K1355" t="s">
        <v>44</v>
      </c>
      <c r="L1355" t="s">
        <v>67</v>
      </c>
      <c r="M1355">
        <v>7</v>
      </c>
      <c r="N1355">
        <v>702</v>
      </c>
      <c r="O1355" t="s">
        <v>46</v>
      </c>
      <c r="Q1355" t="s">
        <v>3356</v>
      </c>
      <c r="S1355" t="s">
        <v>3357</v>
      </c>
      <c r="T1355" t="s">
        <v>110</v>
      </c>
      <c r="U1355" t="s">
        <v>50</v>
      </c>
      <c r="V1355">
        <v>1007418812</v>
      </c>
      <c r="W1355" t="s">
        <v>51</v>
      </c>
      <c r="X1355" t="s">
        <v>2826</v>
      </c>
      <c r="Y1355" t="s">
        <v>1057</v>
      </c>
      <c r="Z1355" t="s">
        <v>1387</v>
      </c>
      <c r="AA1355" t="s">
        <v>1577</v>
      </c>
      <c r="AB1355" t="s">
        <v>73</v>
      </c>
      <c r="AC1355">
        <v>11</v>
      </c>
      <c r="AD1355" t="s">
        <v>56</v>
      </c>
      <c r="AE1355" t="s">
        <v>57</v>
      </c>
      <c r="AF1355" t="s">
        <v>58</v>
      </c>
    </row>
    <row r="1356" spans="1:32" hidden="1">
      <c r="A1356" s="5">
        <v>2013</v>
      </c>
      <c r="B1356" t="s">
        <v>37</v>
      </c>
      <c r="C1356" t="s">
        <v>38</v>
      </c>
      <c r="D1356" t="s">
        <v>39</v>
      </c>
      <c r="E1356" t="s">
        <v>40</v>
      </c>
      <c r="F1356">
        <v>125183000320</v>
      </c>
      <c r="G1356" t="s">
        <v>41</v>
      </c>
      <c r="H1356" t="s">
        <v>42</v>
      </c>
      <c r="I1356" t="s">
        <v>43</v>
      </c>
      <c r="J1356">
        <v>12518300032001</v>
      </c>
      <c r="K1356" t="s">
        <v>44</v>
      </c>
      <c r="L1356" t="s">
        <v>45</v>
      </c>
      <c r="M1356">
        <v>3</v>
      </c>
      <c r="N1356">
        <v>301</v>
      </c>
      <c r="O1356" t="s">
        <v>46</v>
      </c>
      <c r="Q1356" t="s">
        <v>3358</v>
      </c>
      <c r="S1356" t="s">
        <v>3359</v>
      </c>
      <c r="T1356" t="s">
        <v>49</v>
      </c>
      <c r="U1356" t="s">
        <v>50</v>
      </c>
      <c r="V1356">
        <v>1007498362</v>
      </c>
      <c r="W1356" t="s">
        <v>51</v>
      </c>
      <c r="X1356" t="s">
        <v>2826</v>
      </c>
      <c r="Y1356" t="s">
        <v>580</v>
      </c>
      <c r="Z1356" t="s">
        <v>308</v>
      </c>
      <c r="AA1356" t="s">
        <v>1202</v>
      </c>
      <c r="AB1356" t="s">
        <v>73</v>
      </c>
      <c r="AC1356">
        <v>10</v>
      </c>
      <c r="AD1356" t="s">
        <v>56</v>
      </c>
      <c r="AE1356" t="s">
        <v>57</v>
      </c>
      <c r="AF1356" t="s">
        <v>58</v>
      </c>
    </row>
    <row r="1357" spans="1:32" hidden="1">
      <c r="A1357" s="5">
        <v>2013</v>
      </c>
      <c r="B1357" t="s">
        <v>37</v>
      </c>
      <c r="C1357" t="s">
        <v>38</v>
      </c>
      <c r="D1357" t="s">
        <v>39</v>
      </c>
      <c r="E1357" t="s">
        <v>40</v>
      </c>
      <c r="F1357">
        <v>125183000320</v>
      </c>
      <c r="G1357" t="s">
        <v>41</v>
      </c>
      <c r="H1357" t="s">
        <v>42</v>
      </c>
      <c r="I1357" t="s">
        <v>43</v>
      </c>
      <c r="J1357">
        <v>12518300032001</v>
      </c>
      <c r="K1357" t="s">
        <v>44</v>
      </c>
      <c r="L1357" t="s">
        <v>45</v>
      </c>
      <c r="M1357">
        <v>3</v>
      </c>
      <c r="N1357">
        <v>302</v>
      </c>
      <c r="O1357" t="s">
        <v>46</v>
      </c>
      <c r="Q1357" t="s">
        <v>3360</v>
      </c>
      <c r="S1357" t="s">
        <v>3361</v>
      </c>
      <c r="T1357" t="s">
        <v>62</v>
      </c>
      <c r="U1357" t="s">
        <v>50</v>
      </c>
      <c r="V1357">
        <v>1007688720</v>
      </c>
      <c r="W1357" t="s">
        <v>51</v>
      </c>
      <c r="X1357" t="s">
        <v>2826</v>
      </c>
      <c r="Y1357" t="s">
        <v>580</v>
      </c>
      <c r="Z1357" t="s">
        <v>1045</v>
      </c>
      <c r="AA1357" t="s">
        <v>382</v>
      </c>
      <c r="AB1357" t="s">
        <v>55</v>
      </c>
      <c r="AC1357">
        <v>9</v>
      </c>
      <c r="AD1357" t="s">
        <v>56</v>
      </c>
      <c r="AE1357" t="s">
        <v>57</v>
      </c>
      <c r="AF1357" t="s">
        <v>58</v>
      </c>
    </row>
    <row r="1358" spans="1:32" hidden="1">
      <c r="A1358" s="5">
        <v>2013</v>
      </c>
      <c r="B1358" t="s">
        <v>37</v>
      </c>
      <c r="C1358" t="s">
        <v>38</v>
      </c>
      <c r="D1358" t="s">
        <v>39</v>
      </c>
      <c r="E1358" t="s">
        <v>40</v>
      </c>
      <c r="F1358">
        <v>125183000320</v>
      </c>
      <c r="G1358" t="s">
        <v>41</v>
      </c>
      <c r="H1358" t="s">
        <v>42</v>
      </c>
      <c r="I1358" t="s">
        <v>43</v>
      </c>
      <c r="J1358">
        <v>12518300032001</v>
      </c>
      <c r="K1358" t="s">
        <v>44</v>
      </c>
      <c r="L1358" t="s">
        <v>45</v>
      </c>
      <c r="M1358">
        <v>3</v>
      </c>
      <c r="N1358">
        <v>301</v>
      </c>
      <c r="O1358" t="s">
        <v>46</v>
      </c>
      <c r="Q1358" t="s">
        <v>3362</v>
      </c>
      <c r="S1358" t="s">
        <v>3363</v>
      </c>
      <c r="T1358" t="s">
        <v>49</v>
      </c>
      <c r="V1358">
        <v>1069256794</v>
      </c>
      <c r="W1358" t="s">
        <v>51</v>
      </c>
      <c r="X1358" t="s">
        <v>2826</v>
      </c>
      <c r="Y1358" t="s">
        <v>370</v>
      </c>
      <c r="Z1358" t="s">
        <v>359</v>
      </c>
      <c r="AA1358" t="s">
        <v>1610</v>
      </c>
      <c r="AB1358" t="s">
        <v>55</v>
      </c>
      <c r="AC1358">
        <v>7</v>
      </c>
      <c r="AD1358" t="s">
        <v>56</v>
      </c>
      <c r="AE1358" t="s">
        <v>57</v>
      </c>
      <c r="AF1358" t="s">
        <v>58</v>
      </c>
    </row>
    <row r="1359" spans="1:32" hidden="1">
      <c r="A1359" s="5">
        <v>2013</v>
      </c>
      <c r="B1359" t="s">
        <v>37</v>
      </c>
      <c r="C1359" t="s">
        <v>38</v>
      </c>
      <c r="D1359" t="s">
        <v>39</v>
      </c>
      <c r="E1359" t="s">
        <v>40</v>
      </c>
      <c r="F1359">
        <v>125183000320</v>
      </c>
      <c r="G1359" t="s">
        <v>41</v>
      </c>
      <c r="H1359" t="s">
        <v>42</v>
      </c>
      <c r="I1359" t="s">
        <v>43</v>
      </c>
      <c r="J1359">
        <v>12518300032001</v>
      </c>
      <c r="K1359" t="s">
        <v>44</v>
      </c>
      <c r="L1359" t="s">
        <v>130</v>
      </c>
      <c r="M1359">
        <v>11</v>
      </c>
      <c r="N1359">
        <v>1104</v>
      </c>
      <c r="O1359" t="s">
        <v>46</v>
      </c>
      <c r="Q1359" t="s">
        <v>3364</v>
      </c>
      <c r="S1359" t="s">
        <v>3365</v>
      </c>
      <c r="T1359" t="s">
        <v>49</v>
      </c>
      <c r="V1359">
        <v>97022105675</v>
      </c>
      <c r="W1359" t="s">
        <v>51</v>
      </c>
      <c r="X1359" t="s">
        <v>2826</v>
      </c>
      <c r="Y1359" t="s">
        <v>590</v>
      </c>
      <c r="Z1359" t="s">
        <v>71</v>
      </c>
      <c r="AA1359" t="s">
        <v>3366</v>
      </c>
      <c r="AB1359" t="s">
        <v>73</v>
      </c>
      <c r="AC1359">
        <v>15</v>
      </c>
      <c r="AD1359" t="s">
        <v>56</v>
      </c>
      <c r="AE1359" t="s">
        <v>57</v>
      </c>
      <c r="AF1359" t="s">
        <v>58</v>
      </c>
    </row>
    <row r="1360" spans="1:32" hidden="1">
      <c r="A1360" s="5">
        <v>2013</v>
      </c>
      <c r="B1360" t="s">
        <v>37</v>
      </c>
      <c r="C1360" t="s">
        <v>38</v>
      </c>
      <c r="D1360" t="s">
        <v>39</v>
      </c>
      <c r="E1360" t="s">
        <v>40</v>
      </c>
      <c r="F1360">
        <v>125183000320</v>
      </c>
      <c r="G1360" t="s">
        <v>41</v>
      </c>
      <c r="H1360" t="s">
        <v>42</v>
      </c>
      <c r="I1360" t="s">
        <v>43</v>
      </c>
      <c r="J1360">
        <v>12518300032001</v>
      </c>
      <c r="K1360" t="s">
        <v>44</v>
      </c>
      <c r="L1360" t="s">
        <v>97</v>
      </c>
      <c r="M1360">
        <v>8</v>
      </c>
      <c r="N1360">
        <v>803</v>
      </c>
      <c r="O1360" t="s">
        <v>46</v>
      </c>
      <c r="Q1360" t="s">
        <v>3367</v>
      </c>
      <c r="S1360" t="s">
        <v>3368</v>
      </c>
      <c r="T1360" t="s">
        <v>49</v>
      </c>
      <c r="U1360" t="s">
        <v>50</v>
      </c>
      <c r="V1360">
        <v>1007586159</v>
      </c>
      <c r="W1360" t="s">
        <v>51</v>
      </c>
      <c r="X1360" t="s">
        <v>3369</v>
      </c>
      <c r="Y1360" t="s">
        <v>1749</v>
      </c>
      <c r="Z1360" t="s">
        <v>1005</v>
      </c>
      <c r="AA1360" t="s">
        <v>442</v>
      </c>
      <c r="AB1360" t="s">
        <v>73</v>
      </c>
      <c r="AC1360">
        <v>11</v>
      </c>
      <c r="AD1360" t="s">
        <v>56</v>
      </c>
      <c r="AE1360" t="s">
        <v>57</v>
      </c>
      <c r="AF1360" t="s">
        <v>58</v>
      </c>
    </row>
    <row r="1361" spans="1:32" hidden="1">
      <c r="A1361" s="5">
        <v>2013</v>
      </c>
      <c r="B1361" t="s">
        <v>37</v>
      </c>
      <c r="C1361" t="s">
        <v>38</v>
      </c>
      <c r="D1361" t="s">
        <v>39</v>
      </c>
      <c r="E1361" t="s">
        <v>40</v>
      </c>
      <c r="F1361">
        <v>125183000320</v>
      </c>
      <c r="G1361" t="s">
        <v>41</v>
      </c>
      <c r="H1361" t="s">
        <v>42</v>
      </c>
      <c r="I1361" t="s">
        <v>43</v>
      </c>
      <c r="J1361">
        <v>12518300032001</v>
      </c>
      <c r="K1361" t="s">
        <v>44</v>
      </c>
      <c r="L1361" t="s">
        <v>103</v>
      </c>
      <c r="M1361">
        <v>6</v>
      </c>
      <c r="N1361">
        <v>601</v>
      </c>
      <c r="O1361" t="s">
        <v>46</v>
      </c>
      <c r="Q1361" t="s">
        <v>3370</v>
      </c>
      <c r="S1361" t="s">
        <v>3371</v>
      </c>
      <c r="T1361" t="s">
        <v>62</v>
      </c>
      <c r="U1361" t="s">
        <v>50</v>
      </c>
      <c r="V1361">
        <v>1003913046</v>
      </c>
      <c r="W1361" t="s">
        <v>51</v>
      </c>
      <c r="X1361" t="s">
        <v>1744</v>
      </c>
      <c r="Y1361" t="s">
        <v>2661</v>
      </c>
      <c r="Z1361" t="s">
        <v>3372</v>
      </c>
      <c r="AA1361" t="s">
        <v>163</v>
      </c>
      <c r="AB1361" t="s">
        <v>55</v>
      </c>
      <c r="AC1361">
        <v>11</v>
      </c>
      <c r="AD1361" t="s">
        <v>56</v>
      </c>
      <c r="AE1361" t="s">
        <v>57</v>
      </c>
      <c r="AF1361" t="s">
        <v>58</v>
      </c>
    </row>
    <row r="1362" spans="1:32" hidden="1">
      <c r="A1362" s="5">
        <v>2013</v>
      </c>
      <c r="B1362" t="s">
        <v>37</v>
      </c>
      <c r="C1362" t="s">
        <v>38</v>
      </c>
      <c r="D1362" t="s">
        <v>39</v>
      </c>
      <c r="E1362" t="s">
        <v>40</v>
      </c>
      <c r="F1362">
        <v>125183000320</v>
      </c>
      <c r="G1362" t="s">
        <v>41</v>
      </c>
      <c r="H1362" t="s">
        <v>42</v>
      </c>
      <c r="I1362" t="s">
        <v>43</v>
      </c>
      <c r="J1362">
        <v>12518300032001</v>
      </c>
      <c r="K1362" t="s">
        <v>44</v>
      </c>
      <c r="L1362" t="s">
        <v>103</v>
      </c>
      <c r="M1362">
        <v>6</v>
      </c>
      <c r="N1362">
        <v>601</v>
      </c>
      <c r="O1362" t="s">
        <v>46</v>
      </c>
      <c r="Q1362" t="s">
        <v>3373</v>
      </c>
      <c r="S1362" t="s">
        <v>3374</v>
      </c>
      <c r="T1362" t="s">
        <v>49</v>
      </c>
      <c r="U1362" t="s">
        <v>50</v>
      </c>
      <c r="V1362">
        <v>1003479335</v>
      </c>
      <c r="W1362" t="s">
        <v>51</v>
      </c>
      <c r="X1362" t="s">
        <v>1744</v>
      </c>
      <c r="Y1362" t="s">
        <v>1818</v>
      </c>
      <c r="Z1362" t="s">
        <v>95</v>
      </c>
      <c r="AA1362" t="s">
        <v>102</v>
      </c>
      <c r="AB1362" t="s">
        <v>55</v>
      </c>
      <c r="AC1362">
        <v>10</v>
      </c>
      <c r="AD1362" t="s">
        <v>56</v>
      </c>
      <c r="AE1362" t="s">
        <v>3375</v>
      </c>
      <c r="AF1362" t="s">
        <v>58</v>
      </c>
    </row>
    <row r="1363" spans="1:32" hidden="1">
      <c r="A1363" s="5">
        <v>2013</v>
      </c>
      <c r="B1363" t="s">
        <v>37</v>
      </c>
      <c r="C1363" t="s">
        <v>38</v>
      </c>
      <c r="D1363" t="s">
        <v>39</v>
      </c>
      <c r="E1363" t="s">
        <v>40</v>
      </c>
      <c r="F1363">
        <v>125183000320</v>
      </c>
      <c r="G1363" t="s">
        <v>41</v>
      </c>
      <c r="H1363" t="s">
        <v>42</v>
      </c>
      <c r="I1363" t="s">
        <v>43</v>
      </c>
      <c r="J1363">
        <v>12518300032001</v>
      </c>
      <c r="K1363" t="s">
        <v>234</v>
      </c>
      <c r="L1363" t="s">
        <v>585</v>
      </c>
      <c r="M1363">
        <v>23</v>
      </c>
      <c r="N1363">
        <v>2301</v>
      </c>
      <c r="O1363" t="s">
        <v>171</v>
      </c>
      <c r="Q1363" t="s">
        <v>3376</v>
      </c>
      <c r="S1363" t="s">
        <v>3377</v>
      </c>
      <c r="T1363" t="s">
        <v>49</v>
      </c>
      <c r="U1363" t="s">
        <v>50</v>
      </c>
      <c r="V1363">
        <v>9507300778</v>
      </c>
      <c r="W1363" t="s">
        <v>51</v>
      </c>
      <c r="X1363" t="s">
        <v>1744</v>
      </c>
      <c r="Y1363" t="s">
        <v>199</v>
      </c>
      <c r="Z1363" t="s">
        <v>3378</v>
      </c>
      <c r="AA1363" t="s">
        <v>353</v>
      </c>
      <c r="AB1363" t="s">
        <v>73</v>
      </c>
      <c r="AC1363">
        <v>17</v>
      </c>
      <c r="AD1363" t="s">
        <v>56</v>
      </c>
      <c r="AE1363" t="s">
        <v>57</v>
      </c>
      <c r="AF1363" t="s">
        <v>58</v>
      </c>
    </row>
    <row r="1364" spans="1:32" hidden="1">
      <c r="A1364" s="5">
        <v>2013</v>
      </c>
      <c r="B1364" t="s">
        <v>37</v>
      </c>
      <c r="C1364" t="s">
        <v>38</v>
      </c>
      <c r="D1364" t="s">
        <v>39</v>
      </c>
      <c r="E1364" t="s">
        <v>40</v>
      </c>
      <c r="F1364">
        <v>125183000320</v>
      </c>
      <c r="G1364" t="s">
        <v>41</v>
      </c>
      <c r="H1364" t="s">
        <v>42</v>
      </c>
      <c r="I1364" t="s">
        <v>43</v>
      </c>
      <c r="J1364">
        <v>12518300032001</v>
      </c>
      <c r="K1364" t="s">
        <v>44</v>
      </c>
      <c r="L1364" t="s">
        <v>206</v>
      </c>
      <c r="M1364">
        <v>9</v>
      </c>
      <c r="N1364">
        <v>901</v>
      </c>
      <c r="O1364" t="s">
        <v>46</v>
      </c>
      <c r="Q1364" t="s">
        <v>3385</v>
      </c>
      <c r="S1364" t="s">
        <v>3386</v>
      </c>
      <c r="T1364" t="s">
        <v>49</v>
      </c>
      <c r="V1364">
        <v>99012903428</v>
      </c>
      <c r="W1364" t="s">
        <v>51</v>
      </c>
      <c r="X1364" t="s">
        <v>1744</v>
      </c>
      <c r="Y1364" t="s">
        <v>1099</v>
      </c>
      <c r="Z1364" t="s">
        <v>337</v>
      </c>
      <c r="AA1364" t="s">
        <v>1095</v>
      </c>
      <c r="AB1364" t="s">
        <v>55</v>
      </c>
      <c r="AC1364">
        <v>13</v>
      </c>
      <c r="AD1364" t="s">
        <v>56</v>
      </c>
      <c r="AE1364" t="s">
        <v>57</v>
      </c>
      <c r="AF1364" t="s">
        <v>58</v>
      </c>
    </row>
    <row r="1365" spans="1:32" hidden="1">
      <c r="A1365" s="5">
        <v>2013</v>
      </c>
      <c r="B1365" t="s">
        <v>37</v>
      </c>
      <c r="C1365" t="s">
        <v>38</v>
      </c>
      <c r="D1365" t="s">
        <v>39</v>
      </c>
      <c r="E1365" t="s">
        <v>40</v>
      </c>
      <c r="F1365">
        <v>125183000320</v>
      </c>
      <c r="G1365" t="s">
        <v>41</v>
      </c>
      <c r="H1365" t="s">
        <v>42</v>
      </c>
      <c r="I1365" t="s">
        <v>43</v>
      </c>
      <c r="J1365">
        <v>12518300032001</v>
      </c>
      <c r="K1365" t="s">
        <v>44</v>
      </c>
      <c r="L1365" t="s">
        <v>206</v>
      </c>
      <c r="M1365">
        <v>9</v>
      </c>
      <c r="N1365">
        <v>901</v>
      </c>
      <c r="O1365" t="s">
        <v>46</v>
      </c>
      <c r="Q1365" t="s">
        <v>3387</v>
      </c>
      <c r="S1365" t="s">
        <v>3388</v>
      </c>
      <c r="T1365" t="s">
        <v>49</v>
      </c>
      <c r="V1365">
        <v>98012456182</v>
      </c>
      <c r="W1365" t="s">
        <v>51</v>
      </c>
      <c r="X1365" t="s">
        <v>1744</v>
      </c>
      <c r="Y1365" t="s">
        <v>1099</v>
      </c>
      <c r="Z1365" t="s">
        <v>915</v>
      </c>
      <c r="AA1365" t="s">
        <v>1376</v>
      </c>
      <c r="AB1365" t="s">
        <v>55</v>
      </c>
      <c r="AC1365">
        <v>14</v>
      </c>
      <c r="AD1365" t="s">
        <v>56</v>
      </c>
      <c r="AE1365" t="s">
        <v>57</v>
      </c>
      <c r="AF1365" t="s">
        <v>58</v>
      </c>
    </row>
    <row r="1366" spans="1:32" hidden="1">
      <c r="A1366" s="5">
        <v>2013</v>
      </c>
      <c r="B1366" t="s">
        <v>37</v>
      </c>
      <c r="C1366" t="s">
        <v>38</v>
      </c>
      <c r="D1366" t="s">
        <v>39</v>
      </c>
      <c r="E1366" t="s">
        <v>40</v>
      </c>
      <c r="F1366">
        <v>125183000320</v>
      </c>
      <c r="G1366" t="s">
        <v>41</v>
      </c>
      <c r="H1366" t="s">
        <v>42</v>
      </c>
      <c r="I1366" t="s">
        <v>43</v>
      </c>
      <c r="J1366">
        <v>12518300032001</v>
      </c>
      <c r="K1366" t="s">
        <v>44</v>
      </c>
      <c r="L1366" t="s">
        <v>85</v>
      </c>
      <c r="M1366">
        <v>2</v>
      </c>
      <c r="N1366">
        <v>201</v>
      </c>
      <c r="O1366" t="s">
        <v>46</v>
      </c>
      <c r="Q1366" t="s">
        <v>3389</v>
      </c>
      <c r="S1366" t="s">
        <v>3390</v>
      </c>
      <c r="T1366" t="s">
        <v>231</v>
      </c>
      <c r="U1366" t="s">
        <v>50</v>
      </c>
      <c r="V1366">
        <v>1010960747</v>
      </c>
      <c r="W1366" t="s">
        <v>51</v>
      </c>
      <c r="X1366" t="s">
        <v>1744</v>
      </c>
      <c r="Y1366" t="s">
        <v>1077</v>
      </c>
      <c r="Z1366" t="s">
        <v>602</v>
      </c>
      <c r="AA1366" t="s">
        <v>266</v>
      </c>
      <c r="AB1366" t="s">
        <v>55</v>
      </c>
      <c r="AC1366">
        <v>8</v>
      </c>
      <c r="AD1366" t="s">
        <v>56</v>
      </c>
      <c r="AE1366" t="s">
        <v>57</v>
      </c>
      <c r="AF1366" t="s">
        <v>58</v>
      </c>
    </row>
    <row r="1367" spans="1:32" hidden="1">
      <c r="A1367" s="5">
        <v>2013</v>
      </c>
      <c r="B1367" t="s">
        <v>37</v>
      </c>
      <c r="C1367" t="s">
        <v>38</v>
      </c>
      <c r="D1367" t="s">
        <v>39</v>
      </c>
      <c r="E1367" t="s">
        <v>40</v>
      </c>
      <c r="F1367">
        <v>125183000320</v>
      </c>
      <c r="G1367" t="s">
        <v>41</v>
      </c>
      <c r="H1367" t="s">
        <v>42</v>
      </c>
      <c r="I1367" t="s">
        <v>43</v>
      </c>
      <c r="J1367">
        <v>12518300032001</v>
      </c>
      <c r="K1367" t="s">
        <v>44</v>
      </c>
      <c r="L1367" t="s">
        <v>206</v>
      </c>
      <c r="M1367">
        <v>9</v>
      </c>
      <c r="N1367">
        <v>902</v>
      </c>
      <c r="O1367" t="s">
        <v>46</v>
      </c>
      <c r="Q1367" t="s">
        <v>3393</v>
      </c>
      <c r="S1367" t="s">
        <v>3394</v>
      </c>
      <c r="T1367" t="s">
        <v>49</v>
      </c>
      <c r="V1367">
        <v>97031187834</v>
      </c>
      <c r="W1367" t="s">
        <v>51</v>
      </c>
      <c r="X1367" t="s">
        <v>753</v>
      </c>
      <c r="Y1367" t="s">
        <v>335</v>
      </c>
      <c r="Z1367" t="s">
        <v>276</v>
      </c>
      <c r="AA1367" t="s">
        <v>353</v>
      </c>
      <c r="AB1367" t="s">
        <v>73</v>
      </c>
      <c r="AC1367">
        <v>15</v>
      </c>
      <c r="AD1367" t="s">
        <v>56</v>
      </c>
      <c r="AE1367" t="s">
        <v>57</v>
      </c>
      <c r="AF1367" t="s">
        <v>58</v>
      </c>
    </row>
    <row r="1368" spans="1:32" hidden="1">
      <c r="A1368" s="5">
        <v>2013</v>
      </c>
      <c r="B1368" t="s">
        <v>37</v>
      </c>
      <c r="C1368" t="s">
        <v>38</v>
      </c>
      <c r="D1368" t="s">
        <v>39</v>
      </c>
      <c r="E1368" t="s">
        <v>40</v>
      </c>
      <c r="F1368">
        <v>125183000320</v>
      </c>
      <c r="G1368" t="s">
        <v>41</v>
      </c>
      <c r="H1368" t="s">
        <v>42</v>
      </c>
      <c r="I1368" t="s">
        <v>43</v>
      </c>
      <c r="J1368">
        <v>12518300032001</v>
      </c>
      <c r="K1368" t="s">
        <v>44</v>
      </c>
      <c r="L1368" t="s">
        <v>192</v>
      </c>
      <c r="M1368">
        <v>4</v>
      </c>
      <c r="N1368">
        <v>401</v>
      </c>
      <c r="O1368" t="s">
        <v>46</v>
      </c>
      <c r="Q1368" t="s">
        <v>3395</v>
      </c>
      <c r="S1368" t="s">
        <v>3396</v>
      </c>
      <c r="T1368" t="s">
        <v>49</v>
      </c>
      <c r="U1368" t="s">
        <v>50</v>
      </c>
      <c r="V1368">
        <v>1007498411</v>
      </c>
      <c r="W1368" t="s">
        <v>51</v>
      </c>
      <c r="X1368" t="s">
        <v>753</v>
      </c>
      <c r="Y1368" t="s">
        <v>53</v>
      </c>
      <c r="Z1368" t="s">
        <v>1013</v>
      </c>
      <c r="AA1368" t="s">
        <v>548</v>
      </c>
      <c r="AB1368" t="s">
        <v>73</v>
      </c>
      <c r="AC1368">
        <v>9</v>
      </c>
      <c r="AD1368" t="s">
        <v>56</v>
      </c>
      <c r="AE1368" t="s">
        <v>57</v>
      </c>
      <c r="AF1368" t="s">
        <v>58</v>
      </c>
    </row>
    <row r="1369" spans="1:32" hidden="1">
      <c r="A1369" s="5">
        <v>2013</v>
      </c>
      <c r="B1369" t="s">
        <v>37</v>
      </c>
      <c r="C1369" t="s">
        <v>38</v>
      </c>
      <c r="D1369" t="s">
        <v>39</v>
      </c>
      <c r="E1369" t="s">
        <v>40</v>
      </c>
      <c r="F1369">
        <v>125183000320</v>
      </c>
      <c r="G1369" t="s">
        <v>41</v>
      </c>
      <c r="H1369" t="s">
        <v>42</v>
      </c>
      <c r="I1369" t="s">
        <v>43</v>
      </c>
      <c r="J1369">
        <v>12518300032001</v>
      </c>
      <c r="K1369" t="s">
        <v>44</v>
      </c>
      <c r="L1369" t="s">
        <v>180</v>
      </c>
      <c r="M1369">
        <v>1</v>
      </c>
      <c r="N1369">
        <v>101</v>
      </c>
      <c r="O1369" t="s">
        <v>46</v>
      </c>
      <c r="Q1369" t="s">
        <v>3397</v>
      </c>
      <c r="S1369" t="s">
        <v>3398</v>
      </c>
      <c r="T1369" t="s">
        <v>62</v>
      </c>
      <c r="U1369" t="s">
        <v>50</v>
      </c>
      <c r="V1369">
        <v>1069258661</v>
      </c>
      <c r="W1369" t="s">
        <v>63</v>
      </c>
      <c r="X1369" t="s">
        <v>753</v>
      </c>
      <c r="Y1369" t="s">
        <v>53</v>
      </c>
      <c r="Z1369" t="s">
        <v>3399</v>
      </c>
      <c r="AA1369" t="s">
        <v>332</v>
      </c>
      <c r="AB1369" t="s">
        <v>55</v>
      </c>
      <c r="AC1369">
        <v>6</v>
      </c>
      <c r="AD1369" t="s">
        <v>56</v>
      </c>
      <c r="AE1369" t="s">
        <v>57</v>
      </c>
      <c r="AF1369" t="s">
        <v>58</v>
      </c>
    </row>
    <row r="1370" spans="1:32" hidden="1">
      <c r="A1370" s="5">
        <v>2013</v>
      </c>
      <c r="B1370" t="s">
        <v>37</v>
      </c>
      <c r="C1370" t="s">
        <v>38</v>
      </c>
      <c r="D1370" t="s">
        <v>39</v>
      </c>
      <c r="E1370" t="s">
        <v>40</v>
      </c>
      <c r="F1370">
        <v>125183000320</v>
      </c>
      <c r="G1370" t="s">
        <v>41</v>
      </c>
      <c r="H1370" t="s">
        <v>42</v>
      </c>
      <c r="I1370" t="s">
        <v>43</v>
      </c>
      <c r="J1370">
        <v>12518300032001</v>
      </c>
      <c r="K1370" t="s">
        <v>44</v>
      </c>
      <c r="L1370" t="s">
        <v>97</v>
      </c>
      <c r="M1370">
        <v>8</v>
      </c>
      <c r="N1370">
        <v>801</v>
      </c>
      <c r="O1370" t="s">
        <v>46</v>
      </c>
      <c r="Q1370" t="s">
        <v>3400</v>
      </c>
      <c r="S1370" t="s">
        <v>3401</v>
      </c>
      <c r="T1370" t="s">
        <v>49</v>
      </c>
      <c r="V1370">
        <v>97091715361</v>
      </c>
      <c r="W1370" t="s">
        <v>51</v>
      </c>
      <c r="X1370" t="s">
        <v>753</v>
      </c>
      <c r="Y1370" t="s">
        <v>389</v>
      </c>
      <c r="Z1370" t="s">
        <v>3402</v>
      </c>
      <c r="AA1370" t="s">
        <v>96</v>
      </c>
      <c r="AB1370" t="s">
        <v>55</v>
      </c>
      <c r="AC1370">
        <v>15</v>
      </c>
      <c r="AD1370" t="s">
        <v>56</v>
      </c>
      <c r="AE1370" t="s">
        <v>57</v>
      </c>
      <c r="AF1370" t="s">
        <v>58</v>
      </c>
    </row>
    <row r="1371" spans="1:32" hidden="1">
      <c r="A1371" s="5">
        <v>2013</v>
      </c>
      <c r="B1371" t="s">
        <v>37</v>
      </c>
      <c r="C1371" t="s">
        <v>38</v>
      </c>
      <c r="D1371" t="s">
        <v>39</v>
      </c>
      <c r="E1371" t="s">
        <v>40</v>
      </c>
      <c r="F1371">
        <v>125183000320</v>
      </c>
      <c r="G1371" t="s">
        <v>41</v>
      </c>
      <c r="H1371" t="s">
        <v>42</v>
      </c>
      <c r="I1371" t="s">
        <v>43</v>
      </c>
      <c r="J1371">
        <v>12518300032001</v>
      </c>
      <c r="K1371" t="s">
        <v>44</v>
      </c>
      <c r="L1371" t="s">
        <v>78</v>
      </c>
      <c r="M1371">
        <v>5</v>
      </c>
      <c r="N1371">
        <v>503</v>
      </c>
      <c r="O1371" t="s">
        <v>46</v>
      </c>
      <c r="Q1371" t="s">
        <v>3403</v>
      </c>
      <c r="S1371" t="s">
        <v>3404</v>
      </c>
      <c r="T1371" t="s">
        <v>49</v>
      </c>
      <c r="U1371" t="s">
        <v>50</v>
      </c>
      <c r="V1371">
        <v>1003487965</v>
      </c>
      <c r="W1371" t="s">
        <v>51</v>
      </c>
      <c r="X1371" t="s">
        <v>753</v>
      </c>
      <c r="Y1371" t="s">
        <v>436</v>
      </c>
      <c r="Z1371" t="s">
        <v>1005</v>
      </c>
      <c r="AA1371" t="s">
        <v>313</v>
      </c>
      <c r="AB1371" t="s">
        <v>73</v>
      </c>
      <c r="AC1371">
        <v>10</v>
      </c>
      <c r="AD1371" t="s">
        <v>56</v>
      </c>
      <c r="AE1371" t="s">
        <v>57</v>
      </c>
      <c r="AF1371" t="s">
        <v>58</v>
      </c>
    </row>
    <row r="1372" spans="1:32" hidden="1">
      <c r="A1372" s="5">
        <v>2013</v>
      </c>
      <c r="B1372" t="s">
        <v>37</v>
      </c>
      <c r="C1372" t="s">
        <v>38</v>
      </c>
      <c r="D1372" t="s">
        <v>39</v>
      </c>
      <c r="E1372" t="s">
        <v>40</v>
      </c>
      <c r="F1372">
        <v>125183000320</v>
      </c>
      <c r="G1372" t="s">
        <v>41</v>
      </c>
      <c r="H1372" t="s">
        <v>42</v>
      </c>
      <c r="I1372" t="s">
        <v>43</v>
      </c>
      <c r="J1372">
        <v>12518300032001</v>
      </c>
      <c r="K1372" t="s">
        <v>44</v>
      </c>
      <c r="L1372" t="s">
        <v>45</v>
      </c>
      <c r="M1372">
        <v>3</v>
      </c>
      <c r="N1372">
        <v>303</v>
      </c>
      <c r="O1372" t="s">
        <v>46</v>
      </c>
      <c r="Q1372" t="s">
        <v>3405</v>
      </c>
      <c r="S1372" t="s">
        <v>3406</v>
      </c>
      <c r="T1372" t="s">
        <v>62</v>
      </c>
      <c r="V1372">
        <v>1069257141</v>
      </c>
      <c r="W1372" t="s">
        <v>51</v>
      </c>
      <c r="X1372" t="s">
        <v>753</v>
      </c>
      <c r="Y1372" t="s">
        <v>436</v>
      </c>
      <c r="Z1372" t="s">
        <v>381</v>
      </c>
      <c r="AA1372" t="s">
        <v>54</v>
      </c>
      <c r="AB1372" t="s">
        <v>55</v>
      </c>
      <c r="AC1372">
        <v>7</v>
      </c>
      <c r="AD1372" t="s">
        <v>56</v>
      </c>
      <c r="AE1372" t="s">
        <v>57</v>
      </c>
      <c r="AF1372" t="s">
        <v>58</v>
      </c>
    </row>
    <row r="1373" spans="1:32" hidden="1">
      <c r="A1373" s="5">
        <v>2013</v>
      </c>
      <c r="B1373" t="s">
        <v>37</v>
      </c>
      <c r="C1373" t="s">
        <v>38</v>
      </c>
      <c r="D1373" t="s">
        <v>39</v>
      </c>
      <c r="E1373" t="s">
        <v>40</v>
      </c>
      <c r="F1373">
        <v>125183000320</v>
      </c>
      <c r="G1373" t="s">
        <v>41</v>
      </c>
      <c r="H1373" t="s">
        <v>42</v>
      </c>
      <c r="I1373" t="s">
        <v>43</v>
      </c>
      <c r="J1373">
        <v>12518300032001</v>
      </c>
      <c r="K1373" t="s">
        <v>44</v>
      </c>
      <c r="L1373" t="s">
        <v>103</v>
      </c>
      <c r="M1373">
        <v>6</v>
      </c>
      <c r="N1373">
        <v>604</v>
      </c>
      <c r="O1373" t="s">
        <v>46</v>
      </c>
      <c r="Q1373" t="s">
        <v>3411</v>
      </c>
      <c r="S1373" t="s">
        <v>3412</v>
      </c>
      <c r="T1373" t="s">
        <v>49</v>
      </c>
      <c r="U1373" t="s">
        <v>50</v>
      </c>
      <c r="V1373">
        <v>1007445147</v>
      </c>
      <c r="W1373" t="s">
        <v>51</v>
      </c>
      <c r="X1373" t="s">
        <v>753</v>
      </c>
      <c r="Y1373" t="s">
        <v>123</v>
      </c>
      <c r="Z1373" t="s">
        <v>281</v>
      </c>
      <c r="AA1373" t="s">
        <v>622</v>
      </c>
      <c r="AB1373" t="s">
        <v>55</v>
      </c>
      <c r="AC1373">
        <v>11</v>
      </c>
      <c r="AD1373" t="s">
        <v>56</v>
      </c>
      <c r="AE1373" t="s">
        <v>57</v>
      </c>
      <c r="AF1373" t="s">
        <v>58</v>
      </c>
    </row>
    <row r="1374" spans="1:32" hidden="1">
      <c r="A1374" s="5">
        <v>2013</v>
      </c>
      <c r="B1374" t="s">
        <v>37</v>
      </c>
      <c r="C1374" t="s">
        <v>38</v>
      </c>
      <c r="D1374" t="s">
        <v>39</v>
      </c>
      <c r="E1374" t="s">
        <v>40</v>
      </c>
      <c r="F1374">
        <v>125183000320</v>
      </c>
      <c r="G1374" t="s">
        <v>41</v>
      </c>
      <c r="H1374" t="s">
        <v>42</v>
      </c>
      <c r="I1374" t="s">
        <v>43</v>
      </c>
      <c r="J1374">
        <v>12518300032001</v>
      </c>
      <c r="K1374" t="s">
        <v>44</v>
      </c>
      <c r="L1374" t="s">
        <v>85</v>
      </c>
      <c r="M1374">
        <v>2</v>
      </c>
      <c r="N1374">
        <v>201</v>
      </c>
      <c r="O1374" t="s">
        <v>46</v>
      </c>
      <c r="Q1374" t="s">
        <v>3413</v>
      </c>
      <c r="S1374" t="s">
        <v>3414</v>
      </c>
      <c r="T1374" t="s">
        <v>49</v>
      </c>
      <c r="V1374">
        <v>1069257026</v>
      </c>
      <c r="W1374" t="s">
        <v>51</v>
      </c>
      <c r="X1374" t="s">
        <v>753</v>
      </c>
      <c r="Y1374" t="s">
        <v>123</v>
      </c>
      <c r="Z1374" t="s">
        <v>3415</v>
      </c>
      <c r="AA1374" t="s">
        <v>265</v>
      </c>
      <c r="AB1374" t="s">
        <v>55</v>
      </c>
      <c r="AC1374">
        <v>7</v>
      </c>
      <c r="AD1374" t="s">
        <v>56</v>
      </c>
      <c r="AE1374" t="s">
        <v>57</v>
      </c>
      <c r="AF1374" t="s">
        <v>58</v>
      </c>
    </row>
    <row r="1375" spans="1:32" hidden="1">
      <c r="A1375" s="5">
        <v>2013</v>
      </c>
      <c r="B1375" t="s">
        <v>37</v>
      </c>
      <c r="C1375" t="s">
        <v>38</v>
      </c>
      <c r="D1375" t="s">
        <v>39</v>
      </c>
      <c r="E1375" t="s">
        <v>40</v>
      </c>
      <c r="F1375">
        <v>125183000320</v>
      </c>
      <c r="G1375" t="s">
        <v>41</v>
      </c>
      <c r="H1375" t="s">
        <v>42</v>
      </c>
      <c r="I1375" t="s">
        <v>43</v>
      </c>
      <c r="J1375">
        <v>12518300032001</v>
      </c>
      <c r="K1375" t="s">
        <v>44</v>
      </c>
      <c r="L1375" t="s">
        <v>103</v>
      </c>
      <c r="M1375">
        <v>6</v>
      </c>
      <c r="N1375">
        <v>602</v>
      </c>
      <c r="O1375" t="s">
        <v>46</v>
      </c>
      <c r="Q1375" t="s">
        <v>3416</v>
      </c>
      <c r="S1375" t="s">
        <v>3417</v>
      </c>
      <c r="T1375" t="s">
        <v>62</v>
      </c>
      <c r="U1375" t="s">
        <v>50</v>
      </c>
      <c r="V1375">
        <v>1003437986</v>
      </c>
      <c r="W1375" t="s">
        <v>51</v>
      </c>
      <c r="X1375" t="s">
        <v>753</v>
      </c>
      <c r="Y1375" t="s">
        <v>82</v>
      </c>
      <c r="Z1375" t="s">
        <v>425</v>
      </c>
      <c r="AA1375" t="s">
        <v>3418</v>
      </c>
      <c r="AB1375" t="s">
        <v>73</v>
      </c>
      <c r="AC1375">
        <v>11</v>
      </c>
      <c r="AD1375" t="s">
        <v>56</v>
      </c>
      <c r="AE1375" t="s">
        <v>57</v>
      </c>
      <c r="AF1375" t="s">
        <v>58</v>
      </c>
    </row>
    <row r="1376" spans="1:32" hidden="1">
      <c r="A1376" s="5">
        <v>2013</v>
      </c>
      <c r="B1376" t="s">
        <v>37</v>
      </c>
      <c r="C1376" t="s">
        <v>38</v>
      </c>
      <c r="D1376" t="s">
        <v>39</v>
      </c>
      <c r="E1376" t="s">
        <v>40</v>
      </c>
      <c r="F1376">
        <v>125183000320</v>
      </c>
      <c r="G1376" t="s">
        <v>41</v>
      </c>
      <c r="H1376" t="s">
        <v>42</v>
      </c>
      <c r="I1376" t="s">
        <v>43</v>
      </c>
      <c r="J1376">
        <v>12518300032001</v>
      </c>
      <c r="K1376" t="s">
        <v>44</v>
      </c>
      <c r="L1376" t="s">
        <v>97</v>
      </c>
      <c r="M1376">
        <v>8</v>
      </c>
      <c r="N1376">
        <v>802</v>
      </c>
      <c r="O1376" t="s">
        <v>46</v>
      </c>
      <c r="Q1376" t="s">
        <v>3419</v>
      </c>
      <c r="S1376" t="s">
        <v>3420</v>
      </c>
      <c r="T1376" t="s">
        <v>62</v>
      </c>
      <c r="U1376" t="s">
        <v>50</v>
      </c>
      <c r="V1376">
        <v>1007688766</v>
      </c>
      <c r="W1376" t="s">
        <v>51</v>
      </c>
      <c r="X1376" t="s">
        <v>753</v>
      </c>
      <c r="Y1376" t="s">
        <v>2049</v>
      </c>
      <c r="Z1376" t="s">
        <v>337</v>
      </c>
      <c r="AA1376" t="s">
        <v>739</v>
      </c>
      <c r="AB1376" t="s">
        <v>55</v>
      </c>
      <c r="AC1376">
        <v>12</v>
      </c>
      <c r="AD1376" t="s">
        <v>56</v>
      </c>
      <c r="AE1376" t="s">
        <v>57</v>
      </c>
      <c r="AF1376" t="s">
        <v>58</v>
      </c>
    </row>
    <row r="1377" spans="1:32" hidden="1">
      <c r="A1377" s="5">
        <v>2013</v>
      </c>
      <c r="B1377" t="s">
        <v>37</v>
      </c>
      <c r="C1377" t="s">
        <v>38</v>
      </c>
      <c r="D1377" t="s">
        <v>39</v>
      </c>
      <c r="E1377" t="s">
        <v>40</v>
      </c>
      <c r="F1377">
        <v>125183000320</v>
      </c>
      <c r="G1377" t="s">
        <v>41</v>
      </c>
      <c r="H1377" t="s">
        <v>42</v>
      </c>
      <c r="I1377" t="s">
        <v>43</v>
      </c>
      <c r="J1377">
        <v>12518300032001</v>
      </c>
      <c r="K1377" t="s">
        <v>44</v>
      </c>
      <c r="L1377" t="s">
        <v>114</v>
      </c>
      <c r="M1377">
        <v>10</v>
      </c>
      <c r="N1377">
        <v>1002</v>
      </c>
      <c r="O1377" t="s">
        <v>46</v>
      </c>
      <c r="Q1377" t="s">
        <v>3425</v>
      </c>
      <c r="S1377" t="s">
        <v>3426</v>
      </c>
      <c r="T1377" t="s">
        <v>49</v>
      </c>
      <c r="V1377">
        <v>97121401901</v>
      </c>
      <c r="W1377" t="s">
        <v>51</v>
      </c>
      <c r="X1377" t="s">
        <v>753</v>
      </c>
      <c r="Y1377" t="s">
        <v>780</v>
      </c>
      <c r="Z1377" t="s">
        <v>281</v>
      </c>
      <c r="AA1377" t="s">
        <v>147</v>
      </c>
      <c r="AB1377" t="s">
        <v>55</v>
      </c>
      <c r="AC1377">
        <v>14</v>
      </c>
      <c r="AD1377" t="s">
        <v>56</v>
      </c>
      <c r="AE1377" t="s">
        <v>57</v>
      </c>
      <c r="AF1377" t="s">
        <v>58</v>
      </c>
    </row>
    <row r="1378" spans="1:32" hidden="1">
      <c r="A1378" s="5">
        <v>2013</v>
      </c>
      <c r="B1378" t="s">
        <v>37</v>
      </c>
      <c r="C1378" t="s">
        <v>38</v>
      </c>
      <c r="D1378" t="s">
        <v>39</v>
      </c>
      <c r="E1378" t="s">
        <v>40</v>
      </c>
      <c r="F1378">
        <v>125183000320</v>
      </c>
      <c r="G1378" t="s">
        <v>41</v>
      </c>
      <c r="H1378" t="s">
        <v>42</v>
      </c>
      <c r="I1378" t="s">
        <v>43</v>
      </c>
      <c r="J1378">
        <v>12518300032001</v>
      </c>
      <c r="K1378" t="s">
        <v>44</v>
      </c>
      <c r="L1378" t="s">
        <v>206</v>
      </c>
      <c r="M1378">
        <v>9</v>
      </c>
      <c r="N1378">
        <v>903</v>
      </c>
      <c r="O1378" t="s">
        <v>46</v>
      </c>
      <c r="Q1378" t="s">
        <v>3427</v>
      </c>
      <c r="S1378" t="s">
        <v>3428</v>
      </c>
      <c r="T1378" t="s">
        <v>49</v>
      </c>
      <c r="V1378">
        <v>98120264575</v>
      </c>
      <c r="W1378" t="s">
        <v>51</v>
      </c>
      <c r="X1378" t="s">
        <v>1683</v>
      </c>
      <c r="Y1378" t="s">
        <v>64</v>
      </c>
      <c r="Z1378" t="s">
        <v>3429</v>
      </c>
      <c r="AA1378" t="s">
        <v>84</v>
      </c>
      <c r="AB1378" t="s">
        <v>73</v>
      </c>
      <c r="AC1378">
        <v>13</v>
      </c>
      <c r="AD1378" t="s">
        <v>56</v>
      </c>
      <c r="AE1378" t="s">
        <v>57</v>
      </c>
      <c r="AF1378" t="s">
        <v>58</v>
      </c>
    </row>
    <row r="1379" spans="1:32" hidden="1">
      <c r="A1379" s="5">
        <v>2013</v>
      </c>
      <c r="B1379" t="s">
        <v>37</v>
      </c>
      <c r="C1379" t="s">
        <v>38</v>
      </c>
      <c r="D1379" t="s">
        <v>39</v>
      </c>
      <c r="E1379" t="s">
        <v>40</v>
      </c>
      <c r="F1379">
        <v>125183000320</v>
      </c>
      <c r="G1379" t="s">
        <v>41</v>
      </c>
      <c r="H1379" t="s">
        <v>42</v>
      </c>
      <c r="I1379" t="s">
        <v>43</v>
      </c>
      <c r="J1379">
        <v>12518300032001</v>
      </c>
      <c r="K1379" t="s">
        <v>44</v>
      </c>
      <c r="L1379" t="s">
        <v>206</v>
      </c>
      <c r="M1379">
        <v>9</v>
      </c>
      <c r="N1379">
        <v>902</v>
      </c>
      <c r="O1379" t="s">
        <v>46</v>
      </c>
      <c r="Q1379" t="s">
        <v>3393</v>
      </c>
      <c r="S1379" t="s">
        <v>3430</v>
      </c>
      <c r="T1379" t="s">
        <v>49</v>
      </c>
      <c r="V1379">
        <v>98042857602</v>
      </c>
      <c r="W1379" t="s">
        <v>51</v>
      </c>
      <c r="X1379" t="s">
        <v>1683</v>
      </c>
      <c r="Y1379" t="s">
        <v>389</v>
      </c>
      <c r="Z1379" t="s">
        <v>371</v>
      </c>
      <c r="AA1379" t="s">
        <v>252</v>
      </c>
      <c r="AB1379" t="s">
        <v>55</v>
      </c>
      <c r="AC1379">
        <v>14</v>
      </c>
      <c r="AD1379" t="s">
        <v>56</v>
      </c>
      <c r="AE1379" t="s">
        <v>57</v>
      </c>
      <c r="AF1379" t="s">
        <v>58</v>
      </c>
    </row>
    <row r="1380" spans="1:32" hidden="1">
      <c r="A1380" s="5">
        <v>2013</v>
      </c>
      <c r="B1380" t="s">
        <v>37</v>
      </c>
      <c r="C1380" t="s">
        <v>38</v>
      </c>
      <c r="D1380" t="s">
        <v>39</v>
      </c>
      <c r="E1380" t="s">
        <v>40</v>
      </c>
      <c r="F1380">
        <v>125183000320</v>
      </c>
      <c r="G1380" t="s">
        <v>41</v>
      </c>
      <c r="H1380" t="s">
        <v>42</v>
      </c>
      <c r="I1380" t="s">
        <v>43</v>
      </c>
      <c r="J1380">
        <v>12518300032001</v>
      </c>
      <c r="K1380" t="s">
        <v>44</v>
      </c>
      <c r="L1380" t="s">
        <v>103</v>
      </c>
      <c r="M1380">
        <v>6</v>
      </c>
      <c r="N1380">
        <v>603</v>
      </c>
      <c r="O1380" t="s">
        <v>46</v>
      </c>
      <c r="Q1380" t="s">
        <v>3433</v>
      </c>
      <c r="S1380" t="s">
        <v>3434</v>
      </c>
      <c r="T1380" t="s">
        <v>62</v>
      </c>
      <c r="U1380" t="s">
        <v>50</v>
      </c>
      <c r="V1380">
        <v>1005150704</v>
      </c>
      <c r="W1380" t="s">
        <v>51</v>
      </c>
      <c r="X1380" t="s">
        <v>1683</v>
      </c>
      <c r="Y1380" t="s">
        <v>395</v>
      </c>
      <c r="Z1380" t="s">
        <v>412</v>
      </c>
      <c r="AA1380" t="s">
        <v>84</v>
      </c>
      <c r="AB1380" t="s">
        <v>73</v>
      </c>
      <c r="AC1380">
        <v>10</v>
      </c>
      <c r="AD1380" t="s">
        <v>56</v>
      </c>
      <c r="AE1380" t="s">
        <v>57</v>
      </c>
      <c r="AF1380" t="s">
        <v>58</v>
      </c>
    </row>
    <row r="1381" spans="1:32" hidden="1">
      <c r="A1381" s="5">
        <v>2013</v>
      </c>
      <c r="B1381" t="s">
        <v>37</v>
      </c>
      <c r="C1381" t="s">
        <v>38</v>
      </c>
      <c r="D1381" t="s">
        <v>39</v>
      </c>
      <c r="E1381" t="s">
        <v>40</v>
      </c>
      <c r="F1381">
        <v>125183000320</v>
      </c>
      <c r="G1381" t="s">
        <v>41</v>
      </c>
      <c r="H1381" t="s">
        <v>42</v>
      </c>
      <c r="I1381" t="s">
        <v>43</v>
      </c>
      <c r="J1381">
        <v>12518300032001</v>
      </c>
      <c r="K1381" t="s">
        <v>169</v>
      </c>
      <c r="L1381" t="s">
        <v>257</v>
      </c>
      <c r="M1381">
        <v>25</v>
      </c>
      <c r="N1381">
        <v>2501</v>
      </c>
      <c r="O1381" t="s">
        <v>171</v>
      </c>
      <c r="Q1381" t="s">
        <v>3435</v>
      </c>
      <c r="S1381" t="s">
        <v>3436</v>
      </c>
      <c r="T1381" t="s">
        <v>49</v>
      </c>
      <c r="V1381">
        <v>28229068</v>
      </c>
      <c r="W1381" t="s">
        <v>133</v>
      </c>
      <c r="X1381" t="s">
        <v>1683</v>
      </c>
      <c r="Y1381" t="s">
        <v>2586</v>
      </c>
      <c r="Z1381" t="s">
        <v>90</v>
      </c>
      <c r="AA1381" t="s">
        <v>651</v>
      </c>
      <c r="AB1381" t="s">
        <v>73</v>
      </c>
      <c r="AC1381">
        <v>37</v>
      </c>
      <c r="AD1381" t="s">
        <v>56</v>
      </c>
      <c r="AE1381" t="s">
        <v>57</v>
      </c>
    </row>
    <row r="1382" spans="1:32" hidden="1">
      <c r="A1382" s="5">
        <v>2013</v>
      </c>
      <c r="B1382" t="s">
        <v>37</v>
      </c>
      <c r="C1382" t="s">
        <v>38</v>
      </c>
      <c r="D1382" t="s">
        <v>39</v>
      </c>
      <c r="E1382" t="s">
        <v>40</v>
      </c>
      <c r="F1382">
        <v>125183000320</v>
      </c>
      <c r="G1382" t="s">
        <v>41</v>
      </c>
      <c r="H1382" t="s">
        <v>42</v>
      </c>
      <c r="I1382" t="s">
        <v>43</v>
      </c>
      <c r="J1382">
        <v>12518300032001</v>
      </c>
      <c r="K1382" t="s">
        <v>44</v>
      </c>
      <c r="L1382" t="s">
        <v>130</v>
      </c>
      <c r="M1382">
        <v>11</v>
      </c>
      <c r="N1382">
        <v>1101</v>
      </c>
      <c r="O1382" t="s">
        <v>46</v>
      </c>
      <c r="Q1382" t="s">
        <v>3437</v>
      </c>
      <c r="S1382" t="s">
        <v>3438</v>
      </c>
      <c r="T1382" t="s">
        <v>49</v>
      </c>
      <c r="V1382">
        <v>96092709806</v>
      </c>
      <c r="W1382" t="s">
        <v>51</v>
      </c>
      <c r="X1382" t="s">
        <v>3439</v>
      </c>
      <c r="Y1382" t="s">
        <v>3440</v>
      </c>
      <c r="Z1382" t="s">
        <v>96</v>
      </c>
      <c r="AA1382" t="s">
        <v>147</v>
      </c>
      <c r="AB1382" t="s">
        <v>55</v>
      </c>
      <c r="AC1382">
        <v>16</v>
      </c>
      <c r="AD1382" t="s">
        <v>56</v>
      </c>
      <c r="AE1382" t="s">
        <v>57</v>
      </c>
      <c r="AF1382" t="s">
        <v>58</v>
      </c>
    </row>
    <row r="1383" spans="1:32" hidden="1">
      <c r="A1383" s="5">
        <v>2013</v>
      </c>
      <c r="B1383" t="s">
        <v>37</v>
      </c>
      <c r="C1383" t="s">
        <v>38</v>
      </c>
      <c r="D1383" t="s">
        <v>39</v>
      </c>
      <c r="E1383" t="s">
        <v>40</v>
      </c>
      <c r="F1383">
        <v>125183000320</v>
      </c>
      <c r="G1383" t="s">
        <v>41</v>
      </c>
      <c r="H1383" t="s">
        <v>42</v>
      </c>
      <c r="I1383" t="s">
        <v>43</v>
      </c>
      <c r="J1383">
        <v>12518300032001</v>
      </c>
      <c r="K1383" t="s">
        <v>44</v>
      </c>
      <c r="L1383" t="s">
        <v>130</v>
      </c>
      <c r="M1383">
        <v>11</v>
      </c>
      <c r="N1383">
        <v>1105</v>
      </c>
      <c r="O1383" t="s">
        <v>46</v>
      </c>
      <c r="Q1383" t="s">
        <v>3441</v>
      </c>
      <c r="S1383" t="s">
        <v>3442</v>
      </c>
      <c r="T1383" t="s">
        <v>49</v>
      </c>
      <c r="V1383">
        <v>95061812262</v>
      </c>
      <c r="W1383" t="s">
        <v>51</v>
      </c>
      <c r="X1383" t="s">
        <v>998</v>
      </c>
      <c r="Y1383" t="s">
        <v>3443</v>
      </c>
      <c r="Z1383" t="s">
        <v>209</v>
      </c>
      <c r="AA1383" t="s">
        <v>328</v>
      </c>
      <c r="AB1383" t="s">
        <v>55</v>
      </c>
      <c r="AC1383">
        <v>17</v>
      </c>
      <c r="AD1383" t="s">
        <v>56</v>
      </c>
      <c r="AE1383" t="s">
        <v>57</v>
      </c>
      <c r="AF1383" t="s">
        <v>58</v>
      </c>
    </row>
    <row r="1384" spans="1:32" hidden="1">
      <c r="A1384" s="5">
        <v>2013</v>
      </c>
      <c r="B1384" t="s">
        <v>37</v>
      </c>
      <c r="C1384" t="s">
        <v>38</v>
      </c>
      <c r="D1384" t="s">
        <v>39</v>
      </c>
      <c r="E1384" t="s">
        <v>40</v>
      </c>
      <c r="F1384">
        <v>125183000320</v>
      </c>
      <c r="G1384" t="s">
        <v>41</v>
      </c>
      <c r="H1384" t="s">
        <v>42</v>
      </c>
      <c r="I1384" t="s">
        <v>43</v>
      </c>
      <c r="J1384">
        <v>12518300032001</v>
      </c>
      <c r="K1384" t="s">
        <v>44</v>
      </c>
      <c r="L1384" t="s">
        <v>67</v>
      </c>
      <c r="M1384">
        <v>7</v>
      </c>
      <c r="N1384">
        <v>703</v>
      </c>
      <c r="O1384" t="s">
        <v>46</v>
      </c>
      <c r="Q1384" t="s">
        <v>3444</v>
      </c>
      <c r="S1384" t="s">
        <v>3445</v>
      </c>
      <c r="T1384" t="s">
        <v>62</v>
      </c>
      <c r="V1384">
        <v>99052402529</v>
      </c>
      <c r="W1384" t="s">
        <v>51</v>
      </c>
      <c r="X1384" t="s">
        <v>998</v>
      </c>
      <c r="Y1384" t="s">
        <v>3446</v>
      </c>
      <c r="Z1384" t="s">
        <v>390</v>
      </c>
      <c r="AA1384" t="s">
        <v>77</v>
      </c>
      <c r="AB1384" t="s">
        <v>55</v>
      </c>
      <c r="AC1384">
        <v>13</v>
      </c>
      <c r="AD1384" t="s">
        <v>56</v>
      </c>
      <c r="AE1384" t="s">
        <v>57</v>
      </c>
      <c r="AF1384" t="s">
        <v>58</v>
      </c>
    </row>
    <row r="1385" spans="1:32" hidden="1">
      <c r="A1385" s="5">
        <v>2013</v>
      </c>
      <c r="B1385" t="s">
        <v>37</v>
      </c>
      <c r="C1385" t="s">
        <v>38</v>
      </c>
      <c r="D1385" t="s">
        <v>39</v>
      </c>
      <c r="E1385" t="s">
        <v>40</v>
      </c>
      <c r="F1385">
        <v>125183000320</v>
      </c>
      <c r="G1385" t="s">
        <v>41</v>
      </c>
      <c r="H1385" t="s">
        <v>42</v>
      </c>
      <c r="I1385" t="s">
        <v>43</v>
      </c>
      <c r="J1385">
        <v>12518300032001</v>
      </c>
      <c r="K1385" t="s">
        <v>44</v>
      </c>
      <c r="L1385" t="s">
        <v>192</v>
      </c>
      <c r="M1385">
        <v>4</v>
      </c>
      <c r="N1385">
        <v>402</v>
      </c>
      <c r="O1385" t="s">
        <v>46</v>
      </c>
      <c r="Q1385" t="s">
        <v>3447</v>
      </c>
      <c r="S1385" t="s">
        <v>3448</v>
      </c>
      <c r="T1385" t="s">
        <v>62</v>
      </c>
      <c r="U1385" t="s">
        <v>50</v>
      </c>
      <c r="V1385">
        <v>1001217327</v>
      </c>
      <c r="W1385" t="s">
        <v>51</v>
      </c>
      <c r="X1385" t="s">
        <v>998</v>
      </c>
      <c r="Y1385" t="s">
        <v>3446</v>
      </c>
      <c r="Z1385" t="s">
        <v>90</v>
      </c>
      <c r="AA1385" t="s">
        <v>156</v>
      </c>
      <c r="AB1385" t="s">
        <v>73</v>
      </c>
      <c r="AC1385">
        <v>9</v>
      </c>
      <c r="AD1385" t="s">
        <v>56</v>
      </c>
      <c r="AE1385" t="s">
        <v>57</v>
      </c>
      <c r="AF1385" t="s">
        <v>58</v>
      </c>
    </row>
    <row r="1386" spans="1:32" hidden="1">
      <c r="A1386" s="5">
        <v>2013</v>
      </c>
      <c r="B1386" t="s">
        <v>37</v>
      </c>
      <c r="C1386" t="s">
        <v>38</v>
      </c>
      <c r="D1386" t="s">
        <v>39</v>
      </c>
      <c r="E1386" t="s">
        <v>40</v>
      </c>
      <c r="F1386">
        <v>125183000320</v>
      </c>
      <c r="G1386" t="s">
        <v>41</v>
      </c>
      <c r="H1386" t="s">
        <v>42</v>
      </c>
      <c r="I1386" t="s">
        <v>43</v>
      </c>
      <c r="J1386">
        <v>12518300032001</v>
      </c>
      <c r="K1386" t="s">
        <v>44</v>
      </c>
      <c r="L1386" t="s">
        <v>45</v>
      </c>
      <c r="M1386">
        <v>3</v>
      </c>
      <c r="N1386">
        <v>302</v>
      </c>
      <c r="O1386" t="s">
        <v>46</v>
      </c>
      <c r="Q1386" t="s">
        <v>3453</v>
      </c>
      <c r="S1386" t="s">
        <v>3454</v>
      </c>
      <c r="T1386" t="s">
        <v>49</v>
      </c>
      <c r="U1386" t="s">
        <v>50</v>
      </c>
      <c r="V1386">
        <v>1069256683</v>
      </c>
      <c r="W1386" t="s">
        <v>51</v>
      </c>
      <c r="X1386" t="s">
        <v>636</v>
      </c>
      <c r="Y1386" t="s">
        <v>3455</v>
      </c>
      <c r="Z1386" t="s">
        <v>95</v>
      </c>
      <c r="AA1386" t="s">
        <v>188</v>
      </c>
      <c r="AB1386" t="s">
        <v>55</v>
      </c>
      <c r="AC1386">
        <v>8</v>
      </c>
      <c r="AD1386" t="s">
        <v>56</v>
      </c>
      <c r="AE1386" t="s">
        <v>57</v>
      </c>
      <c r="AF1386" t="s">
        <v>58</v>
      </c>
    </row>
    <row r="1387" spans="1:32" hidden="1">
      <c r="A1387" s="5">
        <v>2013</v>
      </c>
      <c r="B1387" t="s">
        <v>37</v>
      </c>
      <c r="C1387" t="s">
        <v>38</v>
      </c>
      <c r="D1387" t="s">
        <v>39</v>
      </c>
      <c r="E1387" t="s">
        <v>40</v>
      </c>
      <c r="F1387">
        <v>125183000320</v>
      </c>
      <c r="G1387" t="s">
        <v>41</v>
      </c>
      <c r="H1387" t="s">
        <v>42</v>
      </c>
      <c r="I1387" t="s">
        <v>43</v>
      </c>
      <c r="J1387">
        <v>12518300032001</v>
      </c>
      <c r="K1387" t="s">
        <v>44</v>
      </c>
      <c r="L1387" t="s">
        <v>192</v>
      </c>
      <c r="M1387">
        <v>4</v>
      </c>
      <c r="N1387">
        <v>403</v>
      </c>
      <c r="O1387" t="s">
        <v>46</v>
      </c>
      <c r="Q1387" t="s">
        <v>3456</v>
      </c>
      <c r="S1387" t="s">
        <v>3457</v>
      </c>
      <c r="T1387" t="s">
        <v>49</v>
      </c>
      <c r="U1387" t="s">
        <v>50</v>
      </c>
      <c r="V1387">
        <v>1071328072</v>
      </c>
      <c r="W1387" t="s">
        <v>51</v>
      </c>
      <c r="X1387" t="s">
        <v>2185</v>
      </c>
      <c r="Y1387" t="s">
        <v>363</v>
      </c>
      <c r="Z1387" t="s">
        <v>247</v>
      </c>
      <c r="AA1387" t="s">
        <v>248</v>
      </c>
      <c r="AB1387" t="s">
        <v>73</v>
      </c>
      <c r="AC1387">
        <v>8</v>
      </c>
      <c r="AD1387" t="s">
        <v>56</v>
      </c>
      <c r="AE1387" t="s">
        <v>57</v>
      </c>
      <c r="AF1387" t="s">
        <v>58</v>
      </c>
    </row>
    <row r="1388" spans="1:32" hidden="1">
      <c r="A1388" s="5">
        <v>2013</v>
      </c>
      <c r="B1388" t="s">
        <v>37</v>
      </c>
      <c r="C1388" t="s">
        <v>38</v>
      </c>
      <c r="D1388" t="s">
        <v>39</v>
      </c>
      <c r="E1388" t="s">
        <v>40</v>
      </c>
      <c r="F1388">
        <v>125183000320</v>
      </c>
      <c r="G1388" t="s">
        <v>41</v>
      </c>
      <c r="H1388" t="s">
        <v>42</v>
      </c>
      <c r="I1388" t="s">
        <v>43</v>
      </c>
      <c r="J1388">
        <v>12518300032001</v>
      </c>
      <c r="K1388" t="s">
        <v>44</v>
      </c>
      <c r="L1388" t="s">
        <v>114</v>
      </c>
      <c r="M1388">
        <v>10</v>
      </c>
      <c r="N1388">
        <v>1002</v>
      </c>
      <c r="O1388" t="s">
        <v>46</v>
      </c>
      <c r="Q1388" t="s">
        <v>3458</v>
      </c>
      <c r="S1388" t="s">
        <v>3459</v>
      </c>
      <c r="T1388" t="s">
        <v>49</v>
      </c>
      <c r="V1388">
        <v>98011058930</v>
      </c>
      <c r="W1388" t="s">
        <v>51</v>
      </c>
      <c r="X1388" t="s">
        <v>1633</v>
      </c>
      <c r="Y1388" t="s">
        <v>506</v>
      </c>
      <c r="Z1388" t="s">
        <v>426</v>
      </c>
      <c r="AA1388" t="s">
        <v>119</v>
      </c>
      <c r="AB1388" t="s">
        <v>73</v>
      </c>
      <c r="AC1388">
        <v>14</v>
      </c>
      <c r="AD1388" t="s">
        <v>56</v>
      </c>
      <c r="AE1388" t="s">
        <v>57</v>
      </c>
      <c r="AF1388" t="s">
        <v>58</v>
      </c>
    </row>
    <row r="1389" spans="1:32" hidden="1">
      <c r="A1389" s="5">
        <v>2013</v>
      </c>
      <c r="B1389" t="s">
        <v>37</v>
      </c>
      <c r="C1389" t="s">
        <v>38</v>
      </c>
      <c r="D1389" t="s">
        <v>39</v>
      </c>
      <c r="E1389" t="s">
        <v>40</v>
      </c>
      <c r="F1389">
        <v>125183000320</v>
      </c>
      <c r="G1389" t="s">
        <v>41</v>
      </c>
      <c r="H1389" t="s">
        <v>42</v>
      </c>
      <c r="I1389" t="s">
        <v>43</v>
      </c>
      <c r="J1389">
        <v>12518300032001</v>
      </c>
      <c r="K1389" t="s">
        <v>44</v>
      </c>
      <c r="L1389" t="s">
        <v>67</v>
      </c>
      <c r="M1389">
        <v>7</v>
      </c>
      <c r="N1389">
        <v>704</v>
      </c>
      <c r="O1389" t="s">
        <v>46</v>
      </c>
      <c r="Q1389" t="s">
        <v>3460</v>
      </c>
      <c r="S1389" t="s">
        <v>3461</v>
      </c>
      <c r="T1389" t="s">
        <v>62</v>
      </c>
      <c r="V1389">
        <v>99061202966</v>
      </c>
      <c r="W1389" t="s">
        <v>51</v>
      </c>
      <c r="X1389" t="s">
        <v>1633</v>
      </c>
      <c r="Y1389" t="s">
        <v>506</v>
      </c>
      <c r="Z1389" t="s">
        <v>95</v>
      </c>
      <c r="AA1389" t="s">
        <v>672</v>
      </c>
      <c r="AB1389" t="s">
        <v>55</v>
      </c>
      <c r="AC1389">
        <v>13</v>
      </c>
      <c r="AD1389" t="s">
        <v>56</v>
      </c>
      <c r="AE1389" t="s">
        <v>57</v>
      </c>
      <c r="AF1389" t="s">
        <v>58</v>
      </c>
    </row>
    <row r="1390" spans="1:32" hidden="1">
      <c r="A1390" s="5">
        <v>2013</v>
      </c>
      <c r="B1390" t="s">
        <v>37</v>
      </c>
      <c r="C1390" t="s">
        <v>38</v>
      </c>
      <c r="D1390" t="s">
        <v>39</v>
      </c>
      <c r="E1390" t="s">
        <v>40</v>
      </c>
      <c r="F1390">
        <v>125183000320</v>
      </c>
      <c r="G1390" t="s">
        <v>41</v>
      </c>
      <c r="H1390" t="s">
        <v>42</v>
      </c>
      <c r="I1390" t="s">
        <v>43</v>
      </c>
      <c r="J1390">
        <v>12518300032001</v>
      </c>
      <c r="K1390" t="s">
        <v>44</v>
      </c>
      <c r="L1390" t="s">
        <v>114</v>
      </c>
      <c r="M1390">
        <v>10</v>
      </c>
      <c r="N1390">
        <v>1003</v>
      </c>
      <c r="O1390" t="s">
        <v>46</v>
      </c>
      <c r="Q1390" t="s">
        <v>3462</v>
      </c>
      <c r="S1390" t="s">
        <v>3463</v>
      </c>
      <c r="T1390" t="s">
        <v>49</v>
      </c>
      <c r="V1390">
        <v>96121109511</v>
      </c>
      <c r="W1390" t="s">
        <v>51</v>
      </c>
      <c r="X1390" t="s">
        <v>1633</v>
      </c>
      <c r="Y1390" t="s">
        <v>506</v>
      </c>
      <c r="Z1390" t="s">
        <v>72</v>
      </c>
      <c r="AA1390" t="s">
        <v>248</v>
      </c>
      <c r="AB1390" t="s">
        <v>73</v>
      </c>
      <c r="AC1390">
        <v>15</v>
      </c>
      <c r="AD1390" t="s">
        <v>56</v>
      </c>
      <c r="AE1390" t="s">
        <v>57</v>
      </c>
      <c r="AF1390" t="s">
        <v>58</v>
      </c>
    </row>
    <row r="1391" spans="1:32" hidden="1">
      <c r="A1391" s="5">
        <v>2013</v>
      </c>
      <c r="B1391" t="s">
        <v>37</v>
      </c>
      <c r="C1391" t="s">
        <v>38</v>
      </c>
      <c r="D1391" t="s">
        <v>39</v>
      </c>
      <c r="E1391" t="s">
        <v>40</v>
      </c>
      <c r="F1391">
        <v>125183000320</v>
      </c>
      <c r="G1391" t="s">
        <v>41</v>
      </c>
      <c r="H1391" t="s">
        <v>42</v>
      </c>
      <c r="I1391" t="s">
        <v>43</v>
      </c>
      <c r="J1391">
        <v>12518300032001</v>
      </c>
      <c r="K1391" t="s">
        <v>44</v>
      </c>
      <c r="L1391" t="s">
        <v>97</v>
      </c>
      <c r="M1391">
        <v>8</v>
      </c>
      <c r="N1391">
        <v>804</v>
      </c>
      <c r="O1391" t="s">
        <v>46</v>
      </c>
      <c r="Q1391" t="s">
        <v>3464</v>
      </c>
      <c r="S1391" t="s">
        <v>3465</v>
      </c>
      <c r="T1391" t="s">
        <v>62</v>
      </c>
      <c r="U1391" t="s">
        <v>50</v>
      </c>
      <c r="V1391">
        <v>1010112887</v>
      </c>
      <c r="W1391" t="s">
        <v>51</v>
      </c>
      <c r="X1391" t="s">
        <v>1633</v>
      </c>
      <c r="Y1391" t="s">
        <v>3466</v>
      </c>
      <c r="Z1391" t="s">
        <v>146</v>
      </c>
      <c r="AA1391" t="s">
        <v>147</v>
      </c>
      <c r="AB1391" t="s">
        <v>55</v>
      </c>
      <c r="AC1391">
        <v>14</v>
      </c>
      <c r="AD1391" t="s">
        <v>56</v>
      </c>
      <c r="AE1391" t="s">
        <v>57</v>
      </c>
      <c r="AF1391" t="s">
        <v>58</v>
      </c>
    </row>
    <row r="1392" spans="1:32" hidden="1">
      <c r="A1392" s="5">
        <v>2013</v>
      </c>
      <c r="B1392" t="s">
        <v>37</v>
      </c>
      <c r="C1392" t="s">
        <v>38</v>
      </c>
      <c r="D1392" t="s">
        <v>39</v>
      </c>
      <c r="E1392" t="s">
        <v>40</v>
      </c>
      <c r="F1392">
        <v>125183000320</v>
      </c>
      <c r="G1392" t="s">
        <v>41</v>
      </c>
      <c r="H1392" t="s">
        <v>42</v>
      </c>
      <c r="I1392" t="s">
        <v>43</v>
      </c>
      <c r="J1392">
        <v>12518300032001</v>
      </c>
      <c r="K1392" t="s">
        <v>44</v>
      </c>
      <c r="L1392" t="s">
        <v>130</v>
      </c>
      <c r="M1392">
        <v>11</v>
      </c>
      <c r="N1392">
        <v>1102</v>
      </c>
      <c r="O1392" t="s">
        <v>46</v>
      </c>
      <c r="Q1392" t="s">
        <v>3467</v>
      </c>
      <c r="S1392" t="s">
        <v>3468</v>
      </c>
      <c r="T1392" t="s">
        <v>62</v>
      </c>
      <c r="V1392">
        <v>96052705590</v>
      </c>
      <c r="W1392" t="s">
        <v>51</v>
      </c>
      <c r="X1392" t="s">
        <v>1633</v>
      </c>
      <c r="Y1392" t="s">
        <v>3466</v>
      </c>
      <c r="Z1392" t="s">
        <v>407</v>
      </c>
      <c r="AA1392" t="s">
        <v>308</v>
      </c>
      <c r="AB1392" t="s">
        <v>73</v>
      </c>
      <c r="AC1392">
        <v>16</v>
      </c>
      <c r="AD1392" t="s">
        <v>56</v>
      </c>
      <c r="AE1392" t="s">
        <v>57</v>
      </c>
      <c r="AF1392" t="s">
        <v>58</v>
      </c>
    </row>
    <row r="1393" spans="1:32" hidden="1">
      <c r="A1393" s="5">
        <v>2013</v>
      </c>
      <c r="B1393" t="s">
        <v>37</v>
      </c>
      <c r="C1393" t="s">
        <v>38</v>
      </c>
      <c r="D1393" t="s">
        <v>39</v>
      </c>
      <c r="E1393" t="s">
        <v>40</v>
      </c>
      <c r="F1393">
        <v>125183000320</v>
      </c>
      <c r="G1393" t="s">
        <v>41</v>
      </c>
      <c r="H1393" t="s">
        <v>42</v>
      </c>
      <c r="I1393" t="s">
        <v>43</v>
      </c>
      <c r="J1393">
        <v>12518300032001</v>
      </c>
      <c r="K1393" t="s">
        <v>44</v>
      </c>
      <c r="L1393" t="s">
        <v>114</v>
      </c>
      <c r="M1393">
        <v>10</v>
      </c>
      <c r="N1393">
        <v>1001</v>
      </c>
      <c r="O1393" t="s">
        <v>46</v>
      </c>
      <c r="Q1393" t="s">
        <v>3469</v>
      </c>
      <c r="S1393" t="s">
        <v>3470</v>
      </c>
      <c r="T1393" t="s">
        <v>49</v>
      </c>
      <c r="U1393" t="s">
        <v>50</v>
      </c>
      <c r="V1393">
        <v>1003479231</v>
      </c>
      <c r="W1393" t="s">
        <v>51</v>
      </c>
      <c r="X1393" t="s">
        <v>3471</v>
      </c>
      <c r="Y1393" t="s">
        <v>150</v>
      </c>
      <c r="Z1393" t="s">
        <v>3472</v>
      </c>
      <c r="AA1393" t="s">
        <v>265</v>
      </c>
      <c r="AB1393" t="s">
        <v>55</v>
      </c>
      <c r="AC1393">
        <v>14</v>
      </c>
      <c r="AD1393" t="s">
        <v>56</v>
      </c>
      <c r="AE1393" t="s">
        <v>57</v>
      </c>
      <c r="AF1393" t="s">
        <v>58</v>
      </c>
    </row>
    <row r="1394" spans="1:32" hidden="1">
      <c r="A1394" s="5">
        <v>2013</v>
      </c>
      <c r="B1394" t="s">
        <v>37</v>
      </c>
      <c r="C1394" t="s">
        <v>38</v>
      </c>
      <c r="D1394" t="s">
        <v>39</v>
      </c>
      <c r="E1394" t="s">
        <v>40</v>
      </c>
      <c r="F1394">
        <v>125183000320</v>
      </c>
      <c r="G1394" t="s">
        <v>41</v>
      </c>
      <c r="H1394" t="s">
        <v>42</v>
      </c>
      <c r="I1394" t="s">
        <v>43</v>
      </c>
      <c r="J1394">
        <v>12518300032001</v>
      </c>
      <c r="K1394" t="s">
        <v>44</v>
      </c>
      <c r="L1394" t="s">
        <v>67</v>
      </c>
      <c r="M1394">
        <v>7</v>
      </c>
      <c r="N1394">
        <v>701</v>
      </c>
      <c r="O1394" t="s">
        <v>46</v>
      </c>
      <c r="Q1394" t="s">
        <v>3473</v>
      </c>
      <c r="S1394" t="s">
        <v>3474</v>
      </c>
      <c r="T1394" t="s">
        <v>49</v>
      </c>
      <c r="U1394" t="s">
        <v>50</v>
      </c>
      <c r="V1394">
        <v>1003479230</v>
      </c>
      <c r="W1394" t="s">
        <v>51</v>
      </c>
      <c r="X1394" t="s">
        <v>3471</v>
      </c>
      <c r="Y1394" t="s">
        <v>150</v>
      </c>
      <c r="Z1394" t="s">
        <v>3475</v>
      </c>
      <c r="AA1394" t="s">
        <v>152</v>
      </c>
      <c r="AB1394" t="s">
        <v>55</v>
      </c>
      <c r="AC1394">
        <v>13</v>
      </c>
      <c r="AD1394" t="s">
        <v>56</v>
      </c>
      <c r="AE1394" t="s">
        <v>57</v>
      </c>
      <c r="AF1394" t="s">
        <v>58</v>
      </c>
    </row>
    <row r="1395" spans="1:32" hidden="1">
      <c r="A1395" s="5">
        <v>2013</v>
      </c>
      <c r="B1395" t="s">
        <v>37</v>
      </c>
      <c r="C1395" t="s">
        <v>38</v>
      </c>
      <c r="D1395" t="s">
        <v>39</v>
      </c>
      <c r="E1395" t="s">
        <v>40</v>
      </c>
      <c r="F1395">
        <v>125183000320</v>
      </c>
      <c r="G1395" t="s">
        <v>41</v>
      </c>
      <c r="H1395" t="s">
        <v>42</v>
      </c>
      <c r="I1395" t="s">
        <v>43</v>
      </c>
      <c r="J1395">
        <v>12518300032001</v>
      </c>
      <c r="K1395" t="s">
        <v>44</v>
      </c>
      <c r="L1395" t="s">
        <v>180</v>
      </c>
      <c r="M1395">
        <v>1</v>
      </c>
      <c r="N1395">
        <v>101</v>
      </c>
      <c r="O1395" t="s">
        <v>46</v>
      </c>
      <c r="Q1395" t="s">
        <v>3476</v>
      </c>
      <c r="S1395" t="s">
        <v>3477</v>
      </c>
      <c r="T1395" t="s">
        <v>62</v>
      </c>
      <c r="U1395" t="s">
        <v>50</v>
      </c>
      <c r="V1395">
        <v>1069258268</v>
      </c>
      <c r="W1395" t="s">
        <v>63</v>
      </c>
      <c r="X1395" t="s">
        <v>3478</v>
      </c>
      <c r="Y1395" t="s">
        <v>3479</v>
      </c>
      <c r="Z1395" t="s">
        <v>1065</v>
      </c>
      <c r="AA1395" t="s">
        <v>308</v>
      </c>
      <c r="AB1395" t="s">
        <v>73</v>
      </c>
      <c r="AC1395">
        <v>6</v>
      </c>
      <c r="AD1395" t="s">
        <v>56</v>
      </c>
      <c r="AE1395" t="s">
        <v>57</v>
      </c>
      <c r="AF1395" t="s">
        <v>58</v>
      </c>
    </row>
    <row r="1396" spans="1:32" hidden="1">
      <c r="A1396" s="5">
        <v>2013</v>
      </c>
      <c r="B1396" t="s">
        <v>37</v>
      </c>
      <c r="C1396" t="s">
        <v>38</v>
      </c>
      <c r="D1396" t="s">
        <v>39</v>
      </c>
      <c r="E1396" t="s">
        <v>40</v>
      </c>
      <c r="F1396">
        <v>125183000320</v>
      </c>
      <c r="G1396" t="s">
        <v>41</v>
      </c>
      <c r="H1396" t="s">
        <v>42</v>
      </c>
      <c r="I1396" t="s">
        <v>43</v>
      </c>
      <c r="J1396">
        <v>12518300032001</v>
      </c>
      <c r="K1396" t="s">
        <v>44</v>
      </c>
      <c r="L1396" t="s">
        <v>78</v>
      </c>
      <c r="M1396">
        <v>5</v>
      </c>
      <c r="N1396">
        <v>501</v>
      </c>
      <c r="O1396" t="s">
        <v>46</v>
      </c>
      <c r="Q1396" t="s">
        <v>3480</v>
      </c>
      <c r="S1396" t="s">
        <v>3481</v>
      </c>
      <c r="T1396" t="s">
        <v>231</v>
      </c>
      <c r="U1396" t="s">
        <v>50</v>
      </c>
      <c r="V1396">
        <v>1003913586</v>
      </c>
      <c r="W1396" t="s">
        <v>51</v>
      </c>
      <c r="X1396" t="s">
        <v>3478</v>
      </c>
      <c r="Y1396" t="s">
        <v>3482</v>
      </c>
      <c r="Z1396" t="s">
        <v>176</v>
      </c>
      <c r="AA1396" t="s">
        <v>156</v>
      </c>
      <c r="AB1396" t="s">
        <v>73</v>
      </c>
      <c r="AC1396">
        <v>9</v>
      </c>
      <c r="AD1396" t="s">
        <v>56</v>
      </c>
      <c r="AE1396" t="s">
        <v>57</v>
      </c>
      <c r="AF1396" t="s">
        <v>58</v>
      </c>
    </row>
    <row r="1397" spans="1:32" hidden="1">
      <c r="A1397" s="5">
        <v>2013</v>
      </c>
      <c r="B1397" t="s">
        <v>37</v>
      </c>
      <c r="C1397" t="s">
        <v>38</v>
      </c>
      <c r="D1397" t="s">
        <v>39</v>
      </c>
      <c r="E1397" t="s">
        <v>40</v>
      </c>
      <c r="F1397">
        <v>125183000320</v>
      </c>
      <c r="G1397" t="s">
        <v>41</v>
      </c>
      <c r="H1397" t="s">
        <v>42</v>
      </c>
      <c r="I1397" t="s">
        <v>43</v>
      </c>
      <c r="J1397">
        <v>12518300032001</v>
      </c>
      <c r="K1397" t="s">
        <v>44</v>
      </c>
      <c r="L1397" t="s">
        <v>67</v>
      </c>
      <c r="M1397">
        <v>7</v>
      </c>
      <c r="N1397">
        <v>705</v>
      </c>
      <c r="O1397" t="s">
        <v>46</v>
      </c>
      <c r="Q1397" t="s">
        <v>3483</v>
      </c>
      <c r="S1397" t="s">
        <v>3484</v>
      </c>
      <c r="T1397" t="s">
        <v>62</v>
      </c>
      <c r="V1397">
        <v>99041712208</v>
      </c>
      <c r="W1397" t="s">
        <v>51</v>
      </c>
      <c r="X1397" t="s">
        <v>3485</v>
      </c>
      <c r="Y1397" t="s">
        <v>431</v>
      </c>
      <c r="Z1397" t="s">
        <v>684</v>
      </c>
      <c r="AA1397" t="s">
        <v>1022</v>
      </c>
      <c r="AB1397" t="s">
        <v>55</v>
      </c>
      <c r="AC1397">
        <v>13</v>
      </c>
      <c r="AD1397" t="s">
        <v>56</v>
      </c>
      <c r="AE1397" t="s">
        <v>57</v>
      </c>
      <c r="AF1397" t="s">
        <v>58</v>
      </c>
    </row>
    <row r="1398" spans="1:32" hidden="1">
      <c r="A1398" s="5">
        <v>2013</v>
      </c>
      <c r="B1398" t="s">
        <v>37</v>
      </c>
      <c r="C1398" t="s">
        <v>38</v>
      </c>
      <c r="D1398" t="s">
        <v>39</v>
      </c>
      <c r="E1398" t="s">
        <v>40</v>
      </c>
      <c r="F1398">
        <v>125183000320</v>
      </c>
      <c r="G1398" t="s">
        <v>41</v>
      </c>
      <c r="H1398" t="s">
        <v>42</v>
      </c>
      <c r="I1398" t="s">
        <v>43</v>
      </c>
      <c r="J1398">
        <v>12518300032001</v>
      </c>
      <c r="K1398" t="s">
        <v>44</v>
      </c>
      <c r="L1398" t="s">
        <v>180</v>
      </c>
      <c r="M1398">
        <v>1</v>
      </c>
      <c r="N1398">
        <v>102</v>
      </c>
      <c r="O1398" t="s">
        <v>46</v>
      </c>
      <c r="Q1398" t="s">
        <v>3486</v>
      </c>
      <c r="S1398" t="s">
        <v>3487</v>
      </c>
      <c r="T1398" t="s">
        <v>62</v>
      </c>
      <c r="U1398" t="s">
        <v>50</v>
      </c>
      <c r="V1398">
        <v>1032936856</v>
      </c>
      <c r="W1398" t="s">
        <v>63</v>
      </c>
      <c r="X1398" t="s">
        <v>145</v>
      </c>
      <c r="Y1398" t="s">
        <v>3488</v>
      </c>
      <c r="Z1398" t="s">
        <v>781</v>
      </c>
      <c r="AA1398" t="s">
        <v>188</v>
      </c>
      <c r="AB1398" t="s">
        <v>55</v>
      </c>
      <c r="AC1398">
        <v>9</v>
      </c>
      <c r="AD1398" t="s">
        <v>56</v>
      </c>
      <c r="AE1398" t="s">
        <v>57</v>
      </c>
      <c r="AF1398" t="s">
        <v>58</v>
      </c>
    </row>
    <row r="1399" spans="1:32" hidden="1">
      <c r="A1399" s="5">
        <v>2013</v>
      </c>
      <c r="B1399" t="s">
        <v>37</v>
      </c>
      <c r="C1399" t="s">
        <v>38</v>
      </c>
      <c r="D1399" t="s">
        <v>39</v>
      </c>
      <c r="E1399" t="s">
        <v>40</v>
      </c>
      <c r="F1399">
        <v>125183000320</v>
      </c>
      <c r="G1399" t="s">
        <v>41</v>
      </c>
      <c r="H1399" t="s">
        <v>42</v>
      </c>
      <c r="I1399" t="s">
        <v>43</v>
      </c>
      <c r="J1399">
        <v>12518300032001</v>
      </c>
      <c r="K1399" t="s">
        <v>44</v>
      </c>
      <c r="L1399" t="s">
        <v>67</v>
      </c>
      <c r="M1399">
        <v>7</v>
      </c>
      <c r="N1399">
        <v>705</v>
      </c>
      <c r="O1399" t="s">
        <v>46</v>
      </c>
      <c r="Q1399" t="s">
        <v>3493</v>
      </c>
      <c r="S1399" t="s">
        <v>3494</v>
      </c>
      <c r="T1399" t="s">
        <v>110</v>
      </c>
      <c r="V1399">
        <v>99082008876</v>
      </c>
      <c r="W1399" t="s">
        <v>51</v>
      </c>
      <c r="X1399" t="s">
        <v>3132</v>
      </c>
      <c r="Y1399" t="s">
        <v>221</v>
      </c>
      <c r="Z1399" t="s">
        <v>1270</v>
      </c>
      <c r="AA1399" t="s">
        <v>523</v>
      </c>
      <c r="AB1399" t="s">
        <v>73</v>
      </c>
      <c r="AC1399">
        <v>13</v>
      </c>
      <c r="AD1399" t="s">
        <v>56</v>
      </c>
      <c r="AE1399" t="s">
        <v>57</v>
      </c>
      <c r="AF1399" t="s">
        <v>58</v>
      </c>
    </row>
    <row r="1400" spans="1:32" hidden="1">
      <c r="A1400" s="5">
        <v>2013</v>
      </c>
      <c r="B1400" t="s">
        <v>37</v>
      </c>
      <c r="C1400" t="s">
        <v>38</v>
      </c>
      <c r="D1400" t="s">
        <v>39</v>
      </c>
      <c r="E1400" t="s">
        <v>40</v>
      </c>
      <c r="F1400">
        <v>125183000320</v>
      </c>
      <c r="G1400" t="s">
        <v>41</v>
      </c>
      <c r="H1400" t="s">
        <v>42</v>
      </c>
      <c r="I1400" t="s">
        <v>43</v>
      </c>
      <c r="J1400">
        <v>12518300032001</v>
      </c>
      <c r="K1400" t="s">
        <v>44</v>
      </c>
      <c r="L1400" t="s">
        <v>192</v>
      </c>
      <c r="M1400">
        <v>4</v>
      </c>
      <c r="N1400">
        <v>403</v>
      </c>
      <c r="O1400" t="s">
        <v>46</v>
      </c>
      <c r="Q1400" t="s">
        <v>3499</v>
      </c>
      <c r="S1400" t="s">
        <v>3500</v>
      </c>
      <c r="T1400" t="s">
        <v>49</v>
      </c>
      <c r="U1400" t="s">
        <v>50</v>
      </c>
      <c r="V1400">
        <v>1007498143</v>
      </c>
      <c r="W1400" t="s">
        <v>51</v>
      </c>
      <c r="X1400" t="s">
        <v>3132</v>
      </c>
      <c r="Y1400" t="s">
        <v>514</v>
      </c>
      <c r="Z1400" t="s">
        <v>371</v>
      </c>
      <c r="AA1400" t="s">
        <v>107</v>
      </c>
      <c r="AB1400" t="s">
        <v>55</v>
      </c>
      <c r="AC1400">
        <v>10</v>
      </c>
      <c r="AD1400" t="s">
        <v>56</v>
      </c>
      <c r="AE1400" t="s">
        <v>57</v>
      </c>
      <c r="AF1400" t="s">
        <v>58</v>
      </c>
    </row>
    <row r="1401" spans="1:32" hidden="1">
      <c r="A1401" s="5">
        <v>2013</v>
      </c>
      <c r="B1401" t="s">
        <v>37</v>
      </c>
      <c r="C1401" t="s">
        <v>38</v>
      </c>
      <c r="D1401" t="s">
        <v>39</v>
      </c>
      <c r="E1401" t="s">
        <v>40</v>
      </c>
      <c r="F1401">
        <v>125183000320</v>
      </c>
      <c r="G1401" t="s">
        <v>41</v>
      </c>
      <c r="H1401" t="s">
        <v>42</v>
      </c>
      <c r="I1401" t="s">
        <v>43</v>
      </c>
      <c r="J1401">
        <v>12518300032001</v>
      </c>
      <c r="K1401" t="s">
        <v>44</v>
      </c>
      <c r="L1401" t="s">
        <v>180</v>
      </c>
      <c r="M1401">
        <v>1</v>
      </c>
      <c r="N1401">
        <v>102</v>
      </c>
      <c r="O1401" t="s">
        <v>46</v>
      </c>
      <c r="Q1401" t="s">
        <v>3501</v>
      </c>
      <c r="S1401" t="s">
        <v>3502</v>
      </c>
      <c r="T1401" t="s">
        <v>49</v>
      </c>
      <c r="U1401" t="s">
        <v>50</v>
      </c>
      <c r="V1401">
        <v>1069258614</v>
      </c>
      <c r="W1401" t="s">
        <v>63</v>
      </c>
      <c r="X1401" t="s">
        <v>3132</v>
      </c>
      <c r="Y1401" t="s">
        <v>514</v>
      </c>
      <c r="Z1401" t="s">
        <v>269</v>
      </c>
      <c r="AA1401" t="s">
        <v>156</v>
      </c>
      <c r="AB1401" t="s">
        <v>73</v>
      </c>
      <c r="AC1401">
        <v>5</v>
      </c>
      <c r="AD1401" t="s">
        <v>56</v>
      </c>
      <c r="AE1401" t="s">
        <v>57</v>
      </c>
      <c r="AF1401" t="s">
        <v>58</v>
      </c>
    </row>
    <row r="1402" spans="1:32" hidden="1">
      <c r="A1402" s="5">
        <v>2013</v>
      </c>
      <c r="B1402" t="s">
        <v>37</v>
      </c>
      <c r="C1402" t="s">
        <v>38</v>
      </c>
      <c r="D1402" t="s">
        <v>39</v>
      </c>
      <c r="E1402" t="s">
        <v>40</v>
      </c>
      <c r="F1402">
        <v>125183000320</v>
      </c>
      <c r="G1402" t="s">
        <v>41</v>
      </c>
      <c r="H1402" t="s">
        <v>42</v>
      </c>
      <c r="I1402" t="s">
        <v>43</v>
      </c>
      <c r="J1402">
        <v>12518300032001</v>
      </c>
      <c r="K1402" t="s">
        <v>44</v>
      </c>
      <c r="L1402" t="s">
        <v>206</v>
      </c>
      <c r="M1402">
        <v>9</v>
      </c>
      <c r="N1402">
        <v>903</v>
      </c>
      <c r="O1402" t="s">
        <v>46</v>
      </c>
      <c r="Q1402" t="s">
        <v>3503</v>
      </c>
      <c r="S1402" t="s">
        <v>3504</v>
      </c>
      <c r="T1402" t="s">
        <v>49</v>
      </c>
      <c r="V1402">
        <v>98022255797</v>
      </c>
      <c r="W1402" t="s">
        <v>51</v>
      </c>
      <c r="X1402" t="s">
        <v>3505</v>
      </c>
      <c r="Y1402" t="s">
        <v>514</v>
      </c>
      <c r="Z1402" t="s">
        <v>407</v>
      </c>
      <c r="AA1402" t="s">
        <v>353</v>
      </c>
      <c r="AB1402" t="s">
        <v>73</v>
      </c>
      <c r="AC1402">
        <v>14</v>
      </c>
      <c r="AD1402" t="s">
        <v>56</v>
      </c>
      <c r="AE1402" t="s">
        <v>57</v>
      </c>
      <c r="AF1402" t="s">
        <v>58</v>
      </c>
    </row>
    <row r="1403" spans="1:32" hidden="1">
      <c r="A1403" s="5">
        <v>2013</v>
      </c>
      <c r="B1403" t="s">
        <v>37</v>
      </c>
      <c r="C1403" t="s">
        <v>38</v>
      </c>
      <c r="D1403" t="s">
        <v>39</v>
      </c>
      <c r="E1403" t="s">
        <v>40</v>
      </c>
      <c r="F1403">
        <v>125183000320</v>
      </c>
      <c r="G1403" t="s">
        <v>41</v>
      </c>
      <c r="H1403" t="s">
        <v>42</v>
      </c>
      <c r="I1403" t="s">
        <v>43</v>
      </c>
      <c r="J1403">
        <v>12518300032001</v>
      </c>
      <c r="K1403" t="s">
        <v>44</v>
      </c>
      <c r="L1403" t="s">
        <v>59</v>
      </c>
      <c r="M1403">
        <v>0</v>
      </c>
      <c r="N1403">
        <v>2</v>
      </c>
      <c r="O1403" t="s">
        <v>46</v>
      </c>
      <c r="Q1403" t="s">
        <v>3509</v>
      </c>
      <c r="S1403" t="s">
        <v>3510</v>
      </c>
      <c r="T1403" t="s">
        <v>49</v>
      </c>
      <c r="U1403" t="s">
        <v>50</v>
      </c>
      <c r="V1403">
        <v>1011323227</v>
      </c>
      <c r="W1403" t="s">
        <v>63</v>
      </c>
      <c r="X1403" t="s">
        <v>3511</v>
      </c>
      <c r="Y1403" t="s">
        <v>64</v>
      </c>
      <c r="Z1403" t="s">
        <v>239</v>
      </c>
      <c r="AA1403" t="s">
        <v>167</v>
      </c>
      <c r="AB1403" t="s">
        <v>55</v>
      </c>
      <c r="AC1403">
        <v>5</v>
      </c>
      <c r="AD1403" t="s">
        <v>56</v>
      </c>
      <c r="AE1403" t="s">
        <v>57</v>
      </c>
      <c r="AF1403" t="s">
        <v>58</v>
      </c>
    </row>
    <row r="1404" spans="1:32" hidden="1">
      <c r="A1404" s="5">
        <v>2013</v>
      </c>
      <c r="B1404" t="s">
        <v>37</v>
      </c>
      <c r="C1404" t="s">
        <v>38</v>
      </c>
      <c r="D1404" t="s">
        <v>39</v>
      </c>
      <c r="E1404" t="s">
        <v>40</v>
      </c>
      <c r="F1404">
        <v>125183000320</v>
      </c>
      <c r="G1404" t="s">
        <v>41</v>
      </c>
      <c r="H1404" t="s">
        <v>42</v>
      </c>
      <c r="I1404" t="s">
        <v>43</v>
      </c>
      <c r="J1404">
        <v>12518300032001</v>
      </c>
      <c r="K1404" t="s">
        <v>44</v>
      </c>
      <c r="L1404" t="s">
        <v>97</v>
      </c>
      <c r="M1404">
        <v>8</v>
      </c>
      <c r="N1404">
        <v>804</v>
      </c>
      <c r="O1404" t="s">
        <v>46</v>
      </c>
      <c r="Q1404" t="s">
        <v>3512</v>
      </c>
      <c r="S1404" t="s">
        <v>3513</v>
      </c>
      <c r="T1404" t="s">
        <v>49</v>
      </c>
      <c r="U1404" t="s">
        <v>50</v>
      </c>
      <c r="V1404">
        <v>98061653511</v>
      </c>
      <c r="W1404" t="s">
        <v>51</v>
      </c>
      <c r="X1404" t="s">
        <v>3511</v>
      </c>
      <c r="Y1404" t="s">
        <v>2205</v>
      </c>
      <c r="Z1404" t="s">
        <v>3514</v>
      </c>
      <c r="AA1404" t="s">
        <v>248</v>
      </c>
      <c r="AB1404" t="s">
        <v>73</v>
      </c>
      <c r="AC1404">
        <v>14</v>
      </c>
      <c r="AD1404" t="s">
        <v>56</v>
      </c>
      <c r="AE1404" t="s">
        <v>57</v>
      </c>
      <c r="AF1404" t="s">
        <v>58</v>
      </c>
    </row>
    <row r="1405" spans="1:32" hidden="1">
      <c r="A1405" s="5">
        <v>2013</v>
      </c>
      <c r="B1405" t="s">
        <v>37</v>
      </c>
      <c r="C1405" t="s">
        <v>38</v>
      </c>
      <c r="D1405" t="s">
        <v>39</v>
      </c>
      <c r="E1405" t="s">
        <v>40</v>
      </c>
      <c r="F1405">
        <v>125183000320</v>
      </c>
      <c r="G1405" t="s">
        <v>41</v>
      </c>
      <c r="H1405" t="s">
        <v>42</v>
      </c>
      <c r="I1405" t="s">
        <v>43</v>
      </c>
      <c r="J1405">
        <v>12518300032001</v>
      </c>
      <c r="K1405" t="s">
        <v>44</v>
      </c>
      <c r="L1405" t="s">
        <v>192</v>
      </c>
      <c r="M1405">
        <v>4</v>
      </c>
      <c r="N1405">
        <v>401</v>
      </c>
      <c r="O1405" t="s">
        <v>46</v>
      </c>
      <c r="Q1405" t="s">
        <v>3515</v>
      </c>
      <c r="S1405" t="s">
        <v>3516</v>
      </c>
      <c r="T1405" t="s">
        <v>49</v>
      </c>
      <c r="U1405" t="s">
        <v>50</v>
      </c>
      <c r="V1405">
        <v>1007586089</v>
      </c>
      <c r="W1405" t="s">
        <v>51</v>
      </c>
      <c r="X1405" t="s">
        <v>225</v>
      </c>
      <c r="Y1405" t="s">
        <v>3517</v>
      </c>
      <c r="Z1405" t="s">
        <v>343</v>
      </c>
      <c r="AA1405" t="s">
        <v>156</v>
      </c>
      <c r="AB1405" t="s">
        <v>73</v>
      </c>
      <c r="AC1405">
        <v>8</v>
      </c>
      <c r="AD1405" t="s">
        <v>56</v>
      </c>
      <c r="AE1405" t="s">
        <v>57</v>
      </c>
      <c r="AF1405" t="s">
        <v>58</v>
      </c>
    </row>
    <row r="1406" spans="1:32" hidden="1">
      <c r="A1406" s="5">
        <v>2013</v>
      </c>
      <c r="B1406" t="s">
        <v>37</v>
      </c>
      <c r="C1406" t="s">
        <v>38</v>
      </c>
      <c r="D1406" t="s">
        <v>39</v>
      </c>
      <c r="E1406" t="s">
        <v>40</v>
      </c>
      <c r="F1406">
        <v>125183000320</v>
      </c>
      <c r="G1406" t="s">
        <v>41</v>
      </c>
      <c r="H1406" t="s">
        <v>42</v>
      </c>
      <c r="I1406" t="s">
        <v>43</v>
      </c>
      <c r="J1406">
        <v>12518300032001</v>
      </c>
      <c r="K1406" t="s">
        <v>44</v>
      </c>
      <c r="L1406" t="s">
        <v>85</v>
      </c>
      <c r="M1406">
        <v>2</v>
      </c>
      <c r="N1406">
        <v>203</v>
      </c>
      <c r="O1406" t="s">
        <v>46</v>
      </c>
      <c r="Q1406" t="s">
        <v>3518</v>
      </c>
      <c r="S1406" t="s">
        <v>3519</v>
      </c>
      <c r="T1406" t="s">
        <v>49</v>
      </c>
      <c r="V1406">
        <v>1069257944</v>
      </c>
      <c r="W1406" t="s">
        <v>51</v>
      </c>
      <c r="X1406" t="s">
        <v>225</v>
      </c>
      <c r="Y1406" t="s">
        <v>3517</v>
      </c>
      <c r="Z1406" t="s">
        <v>205</v>
      </c>
      <c r="AA1406" t="s">
        <v>91</v>
      </c>
      <c r="AB1406" t="s">
        <v>73</v>
      </c>
      <c r="AC1406">
        <v>6</v>
      </c>
      <c r="AD1406" t="s">
        <v>56</v>
      </c>
      <c r="AE1406" t="s">
        <v>57</v>
      </c>
      <c r="AF1406" t="s">
        <v>58</v>
      </c>
    </row>
    <row r="1407" spans="1:32" hidden="1">
      <c r="A1407" s="5">
        <v>2013</v>
      </c>
      <c r="B1407" t="s">
        <v>37</v>
      </c>
      <c r="C1407" t="s">
        <v>38</v>
      </c>
      <c r="D1407" t="s">
        <v>39</v>
      </c>
      <c r="E1407" t="s">
        <v>40</v>
      </c>
      <c r="F1407">
        <v>125183000320</v>
      </c>
      <c r="G1407" t="s">
        <v>41</v>
      </c>
      <c r="H1407" t="s">
        <v>42</v>
      </c>
      <c r="I1407" t="s">
        <v>43</v>
      </c>
      <c r="J1407">
        <v>12518300032001</v>
      </c>
      <c r="K1407" t="s">
        <v>44</v>
      </c>
      <c r="L1407" t="s">
        <v>78</v>
      </c>
      <c r="M1407">
        <v>5</v>
      </c>
      <c r="N1407">
        <v>502</v>
      </c>
      <c r="O1407" t="s">
        <v>46</v>
      </c>
      <c r="Q1407" t="s">
        <v>3526</v>
      </c>
      <c r="S1407" t="s">
        <v>3527</v>
      </c>
      <c r="T1407" t="s">
        <v>110</v>
      </c>
      <c r="U1407" t="s">
        <v>50</v>
      </c>
      <c r="V1407">
        <v>1007688949</v>
      </c>
      <c r="W1407" t="s">
        <v>51</v>
      </c>
      <c r="X1407" t="s">
        <v>225</v>
      </c>
      <c r="Y1407" t="s">
        <v>1525</v>
      </c>
      <c r="Z1407" t="s">
        <v>3528</v>
      </c>
      <c r="AA1407" t="s">
        <v>3529</v>
      </c>
      <c r="AB1407" t="s">
        <v>73</v>
      </c>
      <c r="AC1407">
        <v>10</v>
      </c>
      <c r="AD1407" t="s">
        <v>56</v>
      </c>
      <c r="AE1407" t="s">
        <v>57</v>
      </c>
      <c r="AF1407" t="s">
        <v>58</v>
      </c>
    </row>
    <row r="1408" spans="1:32" hidden="1">
      <c r="A1408" s="5">
        <v>2013</v>
      </c>
      <c r="B1408" t="s">
        <v>37</v>
      </c>
      <c r="C1408" t="s">
        <v>38</v>
      </c>
      <c r="D1408" t="s">
        <v>39</v>
      </c>
      <c r="E1408" t="s">
        <v>40</v>
      </c>
      <c r="F1408">
        <v>125183000320</v>
      </c>
      <c r="G1408" t="s">
        <v>41</v>
      </c>
      <c r="H1408" t="s">
        <v>42</v>
      </c>
      <c r="I1408" t="s">
        <v>43</v>
      </c>
      <c r="J1408">
        <v>12518300032001</v>
      </c>
      <c r="K1408" t="s">
        <v>44</v>
      </c>
      <c r="L1408" t="s">
        <v>103</v>
      </c>
      <c r="M1408">
        <v>6</v>
      </c>
      <c r="N1408">
        <v>604</v>
      </c>
      <c r="O1408" t="s">
        <v>46</v>
      </c>
      <c r="Q1408" t="s">
        <v>3536</v>
      </c>
      <c r="S1408" t="s">
        <v>3537</v>
      </c>
      <c r="T1408" t="s">
        <v>62</v>
      </c>
      <c r="U1408" t="s">
        <v>50</v>
      </c>
      <c r="V1408">
        <v>1007688598</v>
      </c>
      <c r="W1408" t="s">
        <v>51</v>
      </c>
      <c r="X1408" t="s">
        <v>225</v>
      </c>
      <c r="Y1408" t="s">
        <v>370</v>
      </c>
      <c r="Z1408" t="s">
        <v>233</v>
      </c>
      <c r="AB1408" t="s">
        <v>73</v>
      </c>
      <c r="AC1408">
        <v>11</v>
      </c>
      <c r="AD1408" t="s">
        <v>56</v>
      </c>
      <c r="AE1408" t="s">
        <v>57</v>
      </c>
      <c r="AF1408" t="s">
        <v>58</v>
      </c>
    </row>
    <row r="1409" spans="1:32" hidden="1">
      <c r="A1409" s="5">
        <v>2013</v>
      </c>
      <c r="B1409" t="s">
        <v>37</v>
      </c>
      <c r="C1409" t="s">
        <v>38</v>
      </c>
      <c r="D1409" t="s">
        <v>39</v>
      </c>
      <c r="E1409" t="s">
        <v>40</v>
      </c>
      <c r="F1409">
        <v>125183000320</v>
      </c>
      <c r="G1409" t="s">
        <v>41</v>
      </c>
      <c r="H1409" t="s">
        <v>42</v>
      </c>
      <c r="I1409" t="s">
        <v>43</v>
      </c>
      <c r="J1409">
        <v>12518300032001</v>
      </c>
      <c r="K1409" t="s">
        <v>44</v>
      </c>
      <c r="L1409" t="s">
        <v>206</v>
      </c>
      <c r="M1409">
        <v>9</v>
      </c>
      <c r="N1409">
        <v>904</v>
      </c>
      <c r="O1409" t="s">
        <v>46</v>
      </c>
      <c r="Q1409" t="s">
        <v>3543</v>
      </c>
      <c r="S1409" t="s">
        <v>3544</v>
      </c>
      <c r="T1409" t="s">
        <v>49</v>
      </c>
      <c r="V1409">
        <v>98090252062</v>
      </c>
      <c r="W1409" t="s">
        <v>51</v>
      </c>
      <c r="X1409" t="s">
        <v>225</v>
      </c>
      <c r="Y1409" t="s">
        <v>370</v>
      </c>
      <c r="Z1409" t="s">
        <v>684</v>
      </c>
      <c r="AA1409" t="s">
        <v>188</v>
      </c>
      <c r="AB1409" t="s">
        <v>55</v>
      </c>
      <c r="AC1409">
        <v>14</v>
      </c>
      <c r="AD1409" t="s">
        <v>56</v>
      </c>
      <c r="AE1409" t="s">
        <v>57</v>
      </c>
      <c r="AF1409" t="s">
        <v>58</v>
      </c>
    </row>
    <row r="1410" spans="1:32" hidden="1">
      <c r="A1410" s="5">
        <v>2013</v>
      </c>
      <c r="B1410" t="s">
        <v>37</v>
      </c>
      <c r="C1410" t="s">
        <v>38</v>
      </c>
      <c r="D1410" t="s">
        <v>39</v>
      </c>
      <c r="E1410" t="s">
        <v>40</v>
      </c>
      <c r="F1410">
        <v>125183000320</v>
      </c>
      <c r="G1410" t="s">
        <v>41</v>
      </c>
      <c r="H1410" t="s">
        <v>42</v>
      </c>
      <c r="I1410" t="s">
        <v>43</v>
      </c>
      <c r="J1410">
        <v>12518300032001</v>
      </c>
      <c r="K1410" t="s">
        <v>44</v>
      </c>
      <c r="L1410" t="s">
        <v>180</v>
      </c>
      <c r="M1410">
        <v>1</v>
      </c>
      <c r="N1410">
        <v>103</v>
      </c>
      <c r="O1410" t="s">
        <v>46</v>
      </c>
      <c r="Q1410" t="s">
        <v>3545</v>
      </c>
      <c r="S1410" t="s">
        <v>3546</v>
      </c>
      <c r="T1410" t="s">
        <v>49</v>
      </c>
      <c r="U1410" t="s">
        <v>50</v>
      </c>
      <c r="V1410">
        <v>1069258664</v>
      </c>
      <c r="W1410" t="s">
        <v>63</v>
      </c>
      <c r="X1410" t="s">
        <v>225</v>
      </c>
      <c r="Y1410" t="s">
        <v>135</v>
      </c>
      <c r="Z1410" t="s">
        <v>367</v>
      </c>
      <c r="AA1410" t="s">
        <v>156</v>
      </c>
      <c r="AB1410" t="s">
        <v>73</v>
      </c>
      <c r="AC1410">
        <v>5</v>
      </c>
      <c r="AD1410" t="s">
        <v>56</v>
      </c>
      <c r="AE1410" t="s">
        <v>57</v>
      </c>
      <c r="AF1410" t="s">
        <v>58</v>
      </c>
    </row>
    <row r="1411" spans="1:32" hidden="1">
      <c r="A1411" s="5">
        <v>2013</v>
      </c>
      <c r="B1411" t="s">
        <v>37</v>
      </c>
      <c r="C1411" t="s">
        <v>38</v>
      </c>
      <c r="D1411" t="s">
        <v>39</v>
      </c>
      <c r="E1411" t="s">
        <v>40</v>
      </c>
      <c r="F1411">
        <v>125183000320</v>
      </c>
      <c r="G1411" t="s">
        <v>41</v>
      </c>
      <c r="H1411" t="s">
        <v>42</v>
      </c>
      <c r="I1411" t="s">
        <v>43</v>
      </c>
      <c r="J1411">
        <v>12518300032001</v>
      </c>
      <c r="K1411" t="s">
        <v>44</v>
      </c>
      <c r="L1411" t="s">
        <v>192</v>
      </c>
      <c r="M1411">
        <v>4</v>
      </c>
      <c r="N1411">
        <v>402</v>
      </c>
      <c r="O1411" t="s">
        <v>46</v>
      </c>
      <c r="Q1411" t="s">
        <v>3547</v>
      </c>
      <c r="S1411" t="s">
        <v>3548</v>
      </c>
      <c r="T1411" t="s">
        <v>49</v>
      </c>
      <c r="U1411" t="s">
        <v>50</v>
      </c>
      <c r="V1411">
        <v>1007498095</v>
      </c>
      <c r="W1411" t="s">
        <v>51</v>
      </c>
      <c r="X1411" t="s">
        <v>225</v>
      </c>
      <c r="Y1411" t="s">
        <v>492</v>
      </c>
      <c r="Z1411" t="s">
        <v>374</v>
      </c>
      <c r="AA1411" t="s">
        <v>643</v>
      </c>
      <c r="AB1411" t="s">
        <v>55</v>
      </c>
      <c r="AC1411">
        <v>10</v>
      </c>
      <c r="AD1411" t="s">
        <v>56</v>
      </c>
      <c r="AE1411" t="s">
        <v>57</v>
      </c>
      <c r="AF1411" t="s">
        <v>58</v>
      </c>
    </row>
    <row r="1412" spans="1:32" hidden="1">
      <c r="A1412" s="5">
        <v>2013</v>
      </c>
      <c r="B1412" t="s">
        <v>37</v>
      </c>
      <c r="C1412" t="s">
        <v>38</v>
      </c>
      <c r="D1412" t="s">
        <v>39</v>
      </c>
      <c r="E1412" t="s">
        <v>40</v>
      </c>
      <c r="F1412">
        <v>125183000320</v>
      </c>
      <c r="G1412" t="s">
        <v>41</v>
      </c>
      <c r="H1412" t="s">
        <v>42</v>
      </c>
      <c r="I1412" t="s">
        <v>43</v>
      </c>
      <c r="J1412">
        <v>12518300032001</v>
      </c>
      <c r="K1412" t="s">
        <v>44</v>
      </c>
      <c r="L1412" t="s">
        <v>67</v>
      </c>
      <c r="M1412">
        <v>7</v>
      </c>
      <c r="N1412">
        <v>701</v>
      </c>
      <c r="O1412" t="s">
        <v>46</v>
      </c>
      <c r="Q1412" t="s">
        <v>3554</v>
      </c>
      <c r="S1412" t="s">
        <v>3555</v>
      </c>
      <c r="T1412" t="s">
        <v>49</v>
      </c>
      <c r="U1412" t="s">
        <v>50</v>
      </c>
      <c r="V1412">
        <v>1007418813</v>
      </c>
      <c r="W1412" t="s">
        <v>51</v>
      </c>
      <c r="X1412" t="s">
        <v>225</v>
      </c>
      <c r="Y1412" t="s">
        <v>150</v>
      </c>
      <c r="Z1412" t="s">
        <v>480</v>
      </c>
      <c r="AA1412" t="s">
        <v>2631</v>
      </c>
      <c r="AB1412" t="s">
        <v>55</v>
      </c>
      <c r="AC1412">
        <v>11</v>
      </c>
      <c r="AD1412" t="s">
        <v>56</v>
      </c>
      <c r="AE1412" t="s">
        <v>57</v>
      </c>
      <c r="AF1412" t="s">
        <v>58</v>
      </c>
    </row>
    <row r="1413" spans="1:32" hidden="1">
      <c r="A1413" s="5">
        <v>2013</v>
      </c>
      <c r="B1413" t="s">
        <v>37</v>
      </c>
      <c r="C1413" t="s">
        <v>38</v>
      </c>
      <c r="D1413" t="s">
        <v>39</v>
      </c>
      <c r="E1413" t="s">
        <v>40</v>
      </c>
      <c r="F1413">
        <v>125183000320</v>
      </c>
      <c r="G1413" t="s">
        <v>41</v>
      </c>
      <c r="H1413" t="s">
        <v>42</v>
      </c>
      <c r="I1413" t="s">
        <v>43</v>
      </c>
      <c r="J1413">
        <v>12518300032001</v>
      </c>
      <c r="K1413" t="s">
        <v>44</v>
      </c>
      <c r="L1413" t="s">
        <v>78</v>
      </c>
      <c r="M1413">
        <v>5</v>
      </c>
      <c r="N1413">
        <v>502</v>
      </c>
      <c r="O1413" t="s">
        <v>46</v>
      </c>
      <c r="Q1413" t="s">
        <v>3556</v>
      </c>
      <c r="S1413" t="s">
        <v>3557</v>
      </c>
      <c r="T1413" t="s">
        <v>49</v>
      </c>
      <c r="U1413" t="s">
        <v>50</v>
      </c>
      <c r="V1413">
        <v>1007585777</v>
      </c>
      <c r="W1413" t="s">
        <v>51</v>
      </c>
      <c r="X1413" t="s">
        <v>225</v>
      </c>
      <c r="Y1413" t="s">
        <v>150</v>
      </c>
      <c r="Z1413" t="s">
        <v>3558</v>
      </c>
      <c r="AA1413" t="s">
        <v>343</v>
      </c>
      <c r="AB1413" t="s">
        <v>73</v>
      </c>
      <c r="AC1413">
        <v>9</v>
      </c>
      <c r="AD1413" t="s">
        <v>56</v>
      </c>
      <c r="AE1413" t="s">
        <v>57</v>
      </c>
      <c r="AF1413" t="s">
        <v>58</v>
      </c>
    </row>
    <row r="1414" spans="1:32" hidden="1">
      <c r="A1414" s="5">
        <v>2013</v>
      </c>
      <c r="B1414" t="s">
        <v>37</v>
      </c>
      <c r="C1414" t="s">
        <v>38</v>
      </c>
      <c r="D1414" t="s">
        <v>39</v>
      </c>
      <c r="E1414" t="s">
        <v>40</v>
      </c>
      <c r="F1414">
        <v>125183000320</v>
      </c>
      <c r="G1414" t="s">
        <v>41</v>
      </c>
      <c r="H1414" t="s">
        <v>42</v>
      </c>
      <c r="I1414" t="s">
        <v>43</v>
      </c>
      <c r="J1414">
        <v>12518300032001</v>
      </c>
      <c r="K1414" t="s">
        <v>44</v>
      </c>
      <c r="L1414" t="s">
        <v>67</v>
      </c>
      <c r="M1414">
        <v>7</v>
      </c>
      <c r="N1414">
        <v>704</v>
      </c>
      <c r="O1414" t="s">
        <v>46</v>
      </c>
      <c r="Q1414" t="s">
        <v>3559</v>
      </c>
      <c r="S1414" t="s">
        <v>3560</v>
      </c>
      <c r="T1414" t="s">
        <v>49</v>
      </c>
      <c r="U1414" t="s">
        <v>50</v>
      </c>
      <c r="V1414">
        <v>1007688628</v>
      </c>
      <c r="W1414" t="s">
        <v>51</v>
      </c>
      <c r="X1414" t="s">
        <v>225</v>
      </c>
      <c r="Y1414" t="s">
        <v>150</v>
      </c>
      <c r="Z1414" t="s">
        <v>3561</v>
      </c>
      <c r="AA1414" t="s">
        <v>313</v>
      </c>
      <c r="AB1414" t="s">
        <v>73</v>
      </c>
      <c r="AC1414">
        <v>11</v>
      </c>
      <c r="AD1414" t="s">
        <v>56</v>
      </c>
      <c r="AE1414" t="s">
        <v>57</v>
      </c>
      <c r="AF1414" t="s">
        <v>58</v>
      </c>
    </row>
    <row r="1415" spans="1:32" hidden="1">
      <c r="A1415" s="5">
        <v>2013</v>
      </c>
      <c r="B1415" t="s">
        <v>37</v>
      </c>
      <c r="C1415" t="s">
        <v>38</v>
      </c>
      <c r="D1415" t="s">
        <v>39</v>
      </c>
      <c r="E1415" t="s">
        <v>40</v>
      </c>
      <c r="F1415">
        <v>125183000320</v>
      </c>
      <c r="G1415" t="s">
        <v>41</v>
      </c>
      <c r="H1415" t="s">
        <v>42</v>
      </c>
      <c r="I1415" t="s">
        <v>43</v>
      </c>
      <c r="J1415">
        <v>12518300032001</v>
      </c>
      <c r="K1415" t="s">
        <v>44</v>
      </c>
      <c r="L1415" t="s">
        <v>206</v>
      </c>
      <c r="M1415">
        <v>9</v>
      </c>
      <c r="N1415">
        <v>901</v>
      </c>
      <c r="O1415" t="s">
        <v>46</v>
      </c>
      <c r="Q1415" t="s">
        <v>3564</v>
      </c>
      <c r="S1415" t="s">
        <v>3565</v>
      </c>
      <c r="T1415" t="s">
        <v>3566</v>
      </c>
      <c r="U1415" t="s">
        <v>50</v>
      </c>
      <c r="V1415">
        <v>1003487887</v>
      </c>
      <c r="W1415" t="s">
        <v>51</v>
      </c>
      <c r="X1415" t="s">
        <v>225</v>
      </c>
      <c r="Y1415" t="s">
        <v>238</v>
      </c>
      <c r="Z1415" t="s">
        <v>2097</v>
      </c>
      <c r="AA1415" t="s">
        <v>277</v>
      </c>
      <c r="AB1415" t="s">
        <v>73</v>
      </c>
      <c r="AC1415">
        <v>17</v>
      </c>
      <c r="AD1415" t="s">
        <v>56</v>
      </c>
      <c r="AE1415" t="s">
        <v>57</v>
      </c>
      <c r="AF1415" t="s">
        <v>58</v>
      </c>
    </row>
    <row r="1416" spans="1:32" hidden="1">
      <c r="A1416" s="5">
        <v>2013</v>
      </c>
      <c r="B1416" t="s">
        <v>37</v>
      </c>
      <c r="C1416" t="s">
        <v>38</v>
      </c>
      <c r="D1416" t="s">
        <v>39</v>
      </c>
      <c r="E1416" t="s">
        <v>40</v>
      </c>
      <c r="F1416">
        <v>125183000320</v>
      </c>
      <c r="G1416" t="s">
        <v>41</v>
      </c>
      <c r="H1416" t="s">
        <v>42</v>
      </c>
      <c r="I1416" t="s">
        <v>43</v>
      </c>
      <c r="J1416">
        <v>12518300032001</v>
      </c>
      <c r="K1416" t="s">
        <v>44</v>
      </c>
      <c r="L1416" t="s">
        <v>114</v>
      </c>
      <c r="M1416">
        <v>10</v>
      </c>
      <c r="N1416">
        <v>1002</v>
      </c>
      <c r="O1416" t="s">
        <v>46</v>
      </c>
      <c r="Q1416" t="s">
        <v>3567</v>
      </c>
      <c r="S1416" t="s">
        <v>3568</v>
      </c>
      <c r="T1416" t="s">
        <v>49</v>
      </c>
      <c r="V1416">
        <v>97120101238</v>
      </c>
      <c r="W1416" t="s">
        <v>51</v>
      </c>
      <c r="X1416" t="s">
        <v>225</v>
      </c>
      <c r="Y1416" t="s">
        <v>3569</v>
      </c>
      <c r="Z1416" t="s">
        <v>407</v>
      </c>
      <c r="AA1416" t="s">
        <v>72</v>
      </c>
      <c r="AB1416" t="s">
        <v>73</v>
      </c>
      <c r="AC1416">
        <v>13</v>
      </c>
      <c r="AD1416" t="s">
        <v>56</v>
      </c>
      <c r="AE1416" t="s">
        <v>57</v>
      </c>
      <c r="AF1416" t="s">
        <v>58</v>
      </c>
    </row>
    <row r="1417" spans="1:32" hidden="1">
      <c r="A1417" s="5">
        <v>2013</v>
      </c>
      <c r="B1417" t="s">
        <v>37</v>
      </c>
      <c r="C1417" t="s">
        <v>38</v>
      </c>
      <c r="D1417" t="s">
        <v>39</v>
      </c>
      <c r="E1417" t="s">
        <v>40</v>
      </c>
      <c r="F1417">
        <v>125183000320</v>
      </c>
      <c r="G1417" t="s">
        <v>41</v>
      </c>
      <c r="H1417" t="s">
        <v>42</v>
      </c>
      <c r="I1417" t="s">
        <v>43</v>
      </c>
      <c r="J1417">
        <v>12518300032001</v>
      </c>
      <c r="K1417" t="s">
        <v>44</v>
      </c>
      <c r="L1417" t="s">
        <v>180</v>
      </c>
      <c r="M1417">
        <v>1</v>
      </c>
      <c r="N1417">
        <v>102</v>
      </c>
      <c r="O1417" t="s">
        <v>46</v>
      </c>
      <c r="Q1417" t="s">
        <v>3570</v>
      </c>
      <c r="S1417" t="s">
        <v>3571</v>
      </c>
      <c r="T1417" t="s">
        <v>62</v>
      </c>
      <c r="U1417" t="s">
        <v>50</v>
      </c>
      <c r="V1417">
        <v>1091970825</v>
      </c>
      <c r="W1417" t="s">
        <v>63</v>
      </c>
      <c r="X1417" t="s">
        <v>400</v>
      </c>
      <c r="Y1417" t="s">
        <v>1818</v>
      </c>
      <c r="Z1417" t="s">
        <v>3572</v>
      </c>
      <c r="AB1417" t="s">
        <v>55</v>
      </c>
      <c r="AC1417">
        <v>6</v>
      </c>
      <c r="AD1417" t="s">
        <v>56</v>
      </c>
      <c r="AE1417" t="s">
        <v>57</v>
      </c>
      <c r="AF1417" t="s">
        <v>58</v>
      </c>
    </row>
    <row r="1418" spans="1:32" hidden="1">
      <c r="A1418" s="5">
        <v>2013</v>
      </c>
      <c r="B1418" t="s">
        <v>37</v>
      </c>
      <c r="C1418" t="s">
        <v>38</v>
      </c>
      <c r="D1418" t="s">
        <v>39</v>
      </c>
      <c r="E1418" t="s">
        <v>40</v>
      </c>
      <c r="F1418">
        <v>125183000320</v>
      </c>
      <c r="G1418" t="s">
        <v>41</v>
      </c>
      <c r="H1418" t="s">
        <v>42</v>
      </c>
      <c r="I1418" t="s">
        <v>43</v>
      </c>
      <c r="J1418">
        <v>12518300032001</v>
      </c>
      <c r="K1418" t="s">
        <v>44</v>
      </c>
      <c r="L1418" t="s">
        <v>67</v>
      </c>
      <c r="M1418">
        <v>7</v>
      </c>
      <c r="N1418">
        <v>702</v>
      </c>
      <c r="O1418" t="s">
        <v>46</v>
      </c>
      <c r="Q1418" t="s">
        <v>3573</v>
      </c>
      <c r="S1418" t="s">
        <v>3574</v>
      </c>
      <c r="T1418" t="s">
        <v>62</v>
      </c>
      <c r="U1418" t="s">
        <v>50</v>
      </c>
      <c r="V1418">
        <v>1007875096</v>
      </c>
      <c r="W1418" t="s">
        <v>51</v>
      </c>
      <c r="X1418" t="s">
        <v>400</v>
      </c>
      <c r="Y1418" t="s">
        <v>199</v>
      </c>
      <c r="Z1418" t="s">
        <v>65</v>
      </c>
      <c r="AA1418" t="s">
        <v>2214</v>
      </c>
      <c r="AB1418" t="s">
        <v>55</v>
      </c>
      <c r="AC1418">
        <v>15</v>
      </c>
      <c r="AD1418" t="s">
        <v>56</v>
      </c>
      <c r="AE1418" t="s">
        <v>57</v>
      </c>
      <c r="AF1418" t="s">
        <v>58</v>
      </c>
    </row>
    <row r="1419" spans="1:32" hidden="1">
      <c r="A1419" s="5">
        <v>2013</v>
      </c>
      <c r="B1419" t="s">
        <v>37</v>
      </c>
      <c r="C1419" t="s">
        <v>38</v>
      </c>
      <c r="D1419" t="s">
        <v>39</v>
      </c>
      <c r="E1419" t="s">
        <v>40</v>
      </c>
      <c r="F1419">
        <v>125183000320</v>
      </c>
      <c r="G1419" t="s">
        <v>41</v>
      </c>
      <c r="H1419" t="s">
        <v>42</v>
      </c>
      <c r="I1419" t="s">
        <v>43</v>
      </c>
      <c r="J1419">
        <v>12518300032001</v>
      </c>
      <c r="K1419" t="s">
        <v>44</v>
      </c>
      <c r="L1419" t="s">
        <v>103</v>
      </c>
      <c r="M1419">
        <v>6</v>
      </c>
      <c r="N1419">
        <v>601</v>
      </c>
      <c r="O1419" t="s">
        <v>46</v>
      </c>
      <c r="Q1419" t="s">
        <v>3575</v>
      </c>
      <c r="S1419" t="s">
        <v>3576</v>
      </c>
      <c r="T1419" t="s">
        <v>49</v>
      </c>
      <c r="U1419" t="s">
        <v>50</v>
      </c>
      <c r="V1419">
        <v>1000066395</v>
      </c>
      <c r="W1419" t="s">
        <v>51</v>
      </c>
      <c r="X1419" t="s">
        <v>400</v>
      </c>
      <c r="Y1419" t="s">
        <v>1159</v>
      </c>
      <c r="Z1419" t="s">
        <v>118</v>
      </c>
      <c r="AA1419" t="s">
        <v>156</v>
      </c>
      <c r="AB1419" t="s">
        <v>73</v>
      </c>
      <c r="AC1419">
        <v>11</v>
      </c>
      <c r="AD1419" t="s">
        <v>56</v>
      </c>
      <c r="AE1419" t="s">
        <v>57</v>
      </c>
      <c r="AF1419" t="s">
        <v>58</v>
      </c>
    </row>
    <row r="1420" spans="1:32" hidden="1">
      <c r="A1420" s="5">
        <v>2013</v>
      </c>
      <c r="B1420" t="s">
        <v>37</v>
      </c>
      <c r="C1420" t="s">
        <v>38</v>
      </c>
      <c r="D1420" t="s">
        <v>39</v>
      </c>
      <c r="E1420" t="s">
        <v>40</v>
      </c>
      <c r="F1420">
        <v>125183000320</v>
      </c>
      <c r="G1420" t="s">
        <v>41</v>
      </c>
      <c r="H1420" t="s">
        <v>42</v>
      </c>
      <c r="I1420" t="s">
        <v>43</v>
      </c>
      <c r="J1420">
        <v>12518300032001</v>
      </c>
      <c r="K1420" t="s">
        <v>44</v>
      </c>
      <c r="L1420" t="s">
        <v>192</v>
      </c>
      <c r="M1420">
        <v>4</v>
      </c>
      <c r="N1420">
        <v>403</v>
      </c>
      <c r="O1420" t="s">
        <v>46</v>
      </c>
      <c r="Q1420" t="s">
        <v>3579</v>
      </c>
      <c r="S1420" t="s">
        <v>3580</v>
      </c>
      <c r="T1420" t="s">
        <v>49</v>
      </c>
      <c r="U1420" t="s">
        <v>50</v>
      </c>
      <c r="V1420">
        <v>1077142222</v>
      </c>
      <c r="W1420" t="s">
        <v>51</v>
      </c>
      <c r="X1420" t="s">
        <v>400</v>
      </c>
      <c r="Y1420" t="s">
        <v>929</v>
      </c>
      <c r="Z1420" t="s">
        <v>915</v>
      </c>
      <c r="AA1420" t="s">
        <v>1505</v>
      </c>
      <c r="AB1420" t="s">
        <v>55</v>
      </c>
      <c r="AC1420">
        <v>8</v>
      </c>
      <c r="AD1420" t="s">
        <v>56</v>
      </c>
      <c r="AE1420" t="s">
        <v>57</v>
      </c>
      <c r="AF1420" t="s">
        <v>58</v>
      </c>
    </row>
    <row r="1421" spans="1:32" hidden="1">
      <c r="A1421" s="5">
        <v>2013</v>
      </c>
      <c r="B1421" t="s">
        <v>37</v>
      </c>
      <c r="C1421" t="s">
        <v>38</v>
      </c>
      <c r="D1421" t="s">
        <v>39</v>
      </c>
      <c r="E1421" t="s">
        <v>40</v>
      </c>
      <c r="F1421">
        <v>125183000320</v>
      </c>
      <c r="G1421" t="s">
        <v>41</v>
      </c>
      <c r="H1421" t="s">
        <v>42</v>
      </c>
      <c r="I1421" t="s">
        <v>43</v>
      </c>
      <c r="J1421">
        <v>12518300032001</v>
      </c>
      <c r="K1421" t="s">
        <v>44</v>
      </c>
      <c r="L1421" t="s">
        <v>180</v>
      </c>
      <c r="M1421">
        <v>1</v>
      </c>
      <c r="N1421">
        <v>103</v>
      </c>
      <c r="O1421" t="s">
        <v>46</v>
      </c>
      <c r="Q1421" t="s">
        <v>3581</v>
      </c>
      <c r="S1421" t="s">
        <v>3582</v>
      </c>
      <c r="T1421" t="s">
        <v>49</v>
      </c>
      <c r="U1421" t="s">
        <v>50</v>
      </c>
      <c r="V1421">
        <v>1077144072</v>
      </c>
      <c r="W1421" t="s">
        <v>63</v>
      </c>
      <c r="X1421" t="s">
        <v>400</v>
      </c>
      <c r="Y1421" t="s">
        <v>929</v>
      </c>
      <c r="Z1421" t="s">
        <v>781</v>
      </c>
      <c r="AA1421" t="s">
        <v>633</v>
      </c>
      <c r="AB1421" t="s">
        <v>55</v>
      </c>
      <c r="AC1421">
        <v>6</v>
      </c>
      <c r="AD1421" t="s">
        <v>56</v>
      </c>
      <c r="AE1421" t="s">
        <v>57</v>
      </c>
      <c r="AF1421" t="s">
        <v>58</v>
      </c>
    </row>
    <row r="1422" spans="1:32" hidden="1">
      <c r="A1422" s="5">
        <v>2013</v>
      </c>
      <c r="B1422" t="s">
        <v>37</v>
      </c>
      <c r="C1422" t="s">
        <v>38</v>
      </c>
      <c r="D1422" t="s">
        <v>39</v>
      </c>
      <c r="E1422" t="s">
        <v>40</v>
      </c>
      <c r="F1422">
        <v>125183000320</v>
      </c>
      <c r="G1422" t="s">
        <v>41</v>
      </c>
      <c r="H1422" t="s">
        <v>42</v>
      </c>
      <c r="I1422" t="s">
        <v>43</v>
      </c>
      <c r="J1422">
        <v>12518300032001</v>
      </c>
      <c r="K1422" t="s">
        <v>44</v>
      </c>
      <c r="L1422" t="s">
        <v>192</v>
      </c>
      <c r="M1422">
        <v>4</v>
      </c>
      <c r="N1422">
        <v>401</v>
      </c>
      <c r="O1422" t="s">
        <v>46</v>
      </c>
      <c r="Q1422" t="s">
        <v>3583</v>
      </c>
      <c r="S1422" t="s">
        <v>3584</v>
      </c>
      <c r="T1422" t="s">
        <v>49</v>
      </c>
      <c r="U1422" t="s">
        <v>50</v>
      </c>
      <c r="V1422">
        <v>1003825250</v>
      </c>
      <c r="W1422" t="s">
        <v>51</v>
      </c>
      <c r="X1422" t="s">
        <v>400</v>
      </c>
      <c r="Y1422" t="s">
        <v>179</v>
      </c>
      <c r="Z1422" t="s">
        <v>684</v>
      </c>
      <c r="AA1422" t="s">
        <v>77</v>
      </c>
      <c r="AB1422" t="s">
        <v>55</v>
      </c>
      <c r="AC1422">
        <v>9</v>
      </c>
      <c r="AD1422" t="s">
        <v>56</v>
      </c>
      <c r="AE1422" t="s">
        <v>57</v>
      </c>
      <c r="AF1422" t="s">
        <v>58</v>
      </c>
    </row>
    <row r="1423" spans="1:32" hidden="1">
      <c r="A1423" s="5">
        <v>2013</v>
      </c>
      <c r="B1423" t="s">
        <v>37</v>
      </c>
      <c r="C1423" t="s">
        <v>38</v>
      </c>
      <c r="D1423" t="s">
        <v>39</v>
      </c>
      <c r="E1423" t="s">
        <v>40</v>
      </c>
      <c r="F1423">
        <v>125183000320</v>
      </c>
      <c r="G1423" t="s">
        <v>41</v>
      </c>
      <c r="H1423" t="s">
        <v>42</v>
      </c>
      <c r="I1423" t="s">
        <v>43</v>
      </c>
      <c r="J1423">
        <v>12518300032001</v>
      </c>
      <c r="K1423" t="s">
        <v>44</v>
      </c>
      <c r="L1423" t="s">
        <v>103</v>
      </c>
      <c r="M1423">
        <v>6</v>
      </c>
      <c r="N1423">
        <v>602</v>
      </c>
      <c r="O1423" t="s">
        <v>46</v>
      </c>
      <c r="Q1423" t="s">
        <v>3585</v>
      </c>
      <c r="S1423" t="s">
        <v>3586</v>
      </c>
      <c r="T1423" t="s">
        <v>62</v>
      </c>
      <c r="U1423" t="s">
        <v>50</v>
      </c>
      <c r="V1423">
        <v>1007356480</v>
      </c>
      <c r="W1423" t="s">
        <v>51</v>
      </c>
      <c r="X1423" t="s">
        <v>400</v>
      </c>
      <c r="Y1423" t="s">
        <v>400</v>
      </c>
      <c r="Z1423" t="s">
        <v>480</v>
      </c>
      <c r="AA1423" t="s">
        <v>1505</v>
      </c>
      <c r="AB1423" t="s">
        <v>55</v>
      </c>
      <c r="AC1423">
        <v>10</v>
      </c>
      <c r="AD1423" t="s">
        <v>56</v>
      </c>
      <c r="AE1423" t="s">
        <v>57</v>
      </c>
      <c r="AF1423" t="s">
        <v>58</v>
      </c>
    </row>
    <row r="1424" spans="1:32" hidden="1">
      <c r="A1424" s="5">
        <v>2013</v>
      </c>
      <c r="B1424" t="s">
        <v>37</v>
      </c>
      <c r="C1424" t="s">
        <v>38</v>
      </c>
      <c r="D1424" t="s">
        <v>39</v>
      </c>
      <c r="E1424" t="s">
        <v>40</v>
      </c>
      <c r="F1424">
        <v>125183000320</v>
      </c>
      <c r="G1424" t="s">
        <v>41</v>
      </c>
      <c r="H1424" t="s">
        <v>42</v>
      </c>
      <c r="I1424" t="s">
        <v>43</v>
      </c>
      <c r="J1424">
        <v>12518300032001</v>
      </c>
      <c r="K1424" t="s">
        <v>44</v>
      </c>
      <c r="L1424" t="s">
        <v>97</v>
      </c>
      <c r="M1424">
        <v>8</v>
      </c>
      <c r="N1424">
        <v>801</v>
      </c>
      <c r="O1424" t="s">
        <v>46</v>
      </c>
      <c r="Q1424" t="s">
        <v>3587</v>
      </c>
      <c r="S1424" t="s">
        <v>3588</v>
      </c>
      <c r="T1424" t="s">
        <v>49</v>
      </c>
      <c r="U1424" t="s">
        <v>50</v>
      </c>
      <c r="V1424">
        <v>1007358482</v>
      </c>
      <c r="W1424" t="s">
        <v>51</v>
      </c>
      <c r="X1424" t="s">
        <v>400</v>
      </c>
      <c r="Y1424" t="s">
        <v>400</v>
      </c>
      <c r="Z1424" t="s">
        <v>146</v>
      </c>
      <c r="AA1424" t="s">
        <v>1352</v>
      </c>
      <c r="AB1424" t="s">
        <v>55</v>
      </c>
      <c r="AC1424">
        <v>12</v>
      </c>
      <c r="AD1424" t="s">
        <v>56</v>
      </c>
      <c r="AE1424" t="s">
        <v>57</v>
      </c>
      <c r="AF1424" t="s">
        <v>58</v>
      </c>
    </row>
    <row r="1425" spans="1:32" hidden="1">
      <c r="A1425" s="5">
        <v>2013</v>
      </c>
      <c r="B1425" t="s">
        <v>37</v>
      </c>
      <c r="C1425" t="s">
        <v>38</v>
      </c>
      <c r="D1425" t="s">
        <v>39</v>
      </c>
      <c r="E1425" t="s">
        <v>40</v>
      </c>
      <c r="F1425">
        <v>125183000320</v>
      </c>
      <c r="G1425" t="s">
        <v>41</v>
      </c>
      <c r="H1425" t="s">
        <v>42</v>
      </c>
      <c r="I1425" t="s">
        <v>43</v>
      </c>
      <c r="J1425">
        <v>12518300032001</v>
      </c>
      <c r="K1425" t="s">
        <v>44</v>
      </c>
      <c r="L1425" t="s">
        <v>59</v>
      </c>
      <c r="M1425">
        <v>0</v>
      </c>
      <c r="N1425">
        <v>3</v>
      </c>
      <c r="O1425" t="s">
        <v>46</v>
      </c>
      <c r="Q1425" t="s">
        <v>3589</v>
      </c>
      <c r="S1425" t="s">
        <v>3590</v>
      </c>
      <c r="T1425" t="s">
        <v>49</v>
      </c>
      <c r="U1425" t="s">
        <v>50</v>
      </c>
      <c r="V1425">
        <v>1069258677</v>
      </c>
      <c r="W1425" t="s">
        <v>63</v>
      </c>
      <c r="X1425" t="s">
        <v>400</v>
      </c>
      <c r="Y1425" t="s">
        <v>400</v>
      </c>
      <c r="Z1425" t="s">
        <v>247</v>
      </c>
      <c r="AA1425" t="s">
        <v>592</v>
      </c>
      <c r="AB1425" t="s">
        <v>73</v>
      </c>
      <c r="AC1425">
        <v>5</v>
      </c>
      <c r="AD1425" t="s">
        <v>56</v>
      </c>
      <c r="AE1425" t="s">
        <v>57</v>
      </c>
      <c r="AF1425" t="s">
        <v>58</v>
      </c>
    </row>
    <row r="1426" spans="1:32" hidden="1">
      <c r="A1426" s="5">
        <v>2013</v>
      </c>
      <c r="B1426" t="s">
        <v>37</v>
      </c>
      <c r="C1426" t="s">
        <v>38</v>
      </c>
      <c r="D1426" t="s">
        <v>39</v>
      </c>
      <c r="E1426" t="s">
        <v>40</v>
      </c>
      <c r="F1426">
        <v>125183000320</v>
      </c>
      <c r="G1426" t="s">
        <v>41</v>
      </c>
      <c r="H1426" t="s">
        <v>42</v>
      </c>
      <c r="I1426" t="s">
        <v>43</v>
      </c>
      <c r="J1426">
        <v>12518300032001</v>
      </c>
      <c r="K1426" t="s">
        <v>44</v>
      </c>
      <c r="L1426" t="s">
        <v>130</v>
      </c>
      <c r="M1426">
        <v>11</v>
      </c>
      <c r="N1426">
        <v>1104</v>
      </c>
      <c r="O1426" t="s">
        <v>46</v>
      </c>
      <c r="Q1426" t="s">
        <v>3591</v>
      </c>
      <c r="S1426" t="s">
        <v>3592</v>
      </c>
      <c r="T1426" t="s">
        <v>49</v>
      </c>
      <c r="V1426">
        <v>97101905245</v>
      </c>
      <c r="W1426" t="s">
        <v>51</v>
      </c>
      <c r="X1426" t="s">
        <v>400</v>
      </c>
      <c r="Y1426" t="s">
        <v>400</v>
      </c>
      <c r="Z1426" t="s">
        <v>1018</v>
      </c>
      <c r="AA1426" t="s">
        <v>77</v>
      </c>
      <c r="AB1426" t="s">
        <v>55</v>
      </c>
      <c r="AC1426">
        <v>14</v>
      </c>
      <c r="AD1426" t="s">
        <v>56</v>
      </c>
      <c r="AE1426" t="s">
        <v>57</v>
      </c>
      <c r="AF1426" t="s">
        <v>58</v>
      </c>
    </row>
    <row r="1427" spans="1:32" hidden="1">
      <c r="A1427" s="5">
        <v>2013</v>
      </c>
      <c r="B1427" t="s">
        <v>37</v>
      </c>
      <c r="C1427" t="s">
        <v>38</v>
      </c>
      <c r="D1427" t="s">
        <v>39</v>
      </c>
      <c r="E1427" t="s">
        <v>40</v>
      </c>
      <c r="F1427">
        <v>125183000320</v>
      </c>
      <c r="G1427" t="s">
        <v>41</v>
      </c>
      <c r="H1427" t="s">
        <v>42</v>
      </c>
      <c r="I1427" t="s">
        <v>43</v>
      </c>
      <c r="J1427">
        <v>12518300032001</v>
      </c>
      <c r="K1427" t="s">
        <v>44</v>
      </c>
      <c r="L1427" t="s">
        <v>67</v>
      </c>
      <c r="M1427">
        <v>7</v>
      </c>
      <c r="N1427">
        <v>703</v>
      </c>
      <c r="O1427" t="s">
        <v>46</v>
      </c>
      <c r="Q1427" t="s">
        <v>3593</v>
      </c>
      <c r="S1427" t="s">
        <v>3594</v>
      </c>
      <c r="T1427" t="s">
        <v>62</v>
      </c>
      <c r="V1427">
        <v>98092472752</v>
      </c>
      <c r="W1427" t="s">
        <v>51</v>
      </c>
      <c r="X1427" t="s">
        <v>400</v>
      </c>
      <c r="Y1427" t="s">
        <v>1021</v>
      </c>
      <c r="Z1427" t="s">
        <v>1005</v>
      </c>
      <c r="AA1427" t="s">
        <v>91</v>
      </c>
      <c r="AB1427" t="s">
        <v>73</v>
      </c>
      <c r="AC1427">
        <v>14</v>
      </c>
      <c r="AD1427" t="s">
        <v>56</v>
      </c>
      <c r="AE1427" t="s">
        <v>57</v>
      </c>
      <c r="AF1427" t="s">
        <v>58</v>
      </c>
    </row>
    <row r="1428" spans="1:32" hidden="1">
      <c r="A1428" s="5">
        <v>2013</v>
      </c>
      <c r="B1428" t="s">
        <v>37</v>
      </c>
      <c r="C1428" t="s">
        <v>38</v>
      </c>
      <c r="D1428" t="s">
        <v>39</v>
      </c>
      <c r="E1428" t="s">
        <v>40</v>
      </c>
      <c r="F1428">
        <v>125183000320</v>
      </c>
      <c r="G1428" t="s">
        <v>41</v>
      </c>
      <c r="H1428" t="s">
        <v>42</v>
      </c>
      <c r="I1428" t="s">
        <v>43</v>
      </c>
      <c r="J1428">
        <v>12518300032001</v>
      </c>
      <c r="K1428" t="s">
        <v>44</v>
      </c>
      <c r="L1428" t="s">
        <v>78</v>
      </c>
      <c r="M1428">
        <v>5</v>
      </c>
      <c r="N1428">
        <v>503</v>
      </c>
      <c r="O1428" t="s">
        <v>46</v>
      </c>
      <c r="Q1428" t="s">
        <v>3595</v>
      </c>
      <c r="S1428" t="s">
        <v>3596</v>
      </c>
      <c r="T1428" t="s">
        <v>49</v>
      </c>
      <c r="U1428" t="s">
        <v>50</v>
      </c>
      <c r="V1428">
        <v>1007585842</v>
      </c>
      <c r="W1428" t="s">
        <v>51</v>
      </c>
      <c r="X1428" t="s">
        <v>400</v>
      </c>
      <c r="Y1428" t="s">
        <v>780</v>
      </c>
      <c r="Z1428" t="s">
        <v>390</v>
      </c>
      <c r="AA1428" t="s">
        <v>65</v>
      </c>
      <c r="AB1428" t="s">
        <v>55</v>
      </c>
      <c r="AC1428">
        <v>10</v>
      </c>
      <c r="AD1428" t="s">
        <v>56</v>
      </c>
      <c r="AE1428" t="s">
        <v>57</v>
      </c>
      <c r="AF1428" t="s">
        <v>58</v>
      </c>
    </row>
    <row r="1429" spans="1:32" hidden="1">
      <c r="A1429" s="5">
        <v>2013</v>
      </c>
      <c r="B1429" t="s">
        <v>37</v>
      </c>
      <c r="C1429" t="s">
        <v>38</v>
      </c>
      <c r="D1429" t="s">
        <v>39</v>
      </c>
      <c r="E1429" t="s">
        <v>40</v>
      </c>
      <c r="F1429">
        <v>125183000320</v>
      </c>
      <c r="G1429" t="s">
        <v>41</v>
      </c>
      <c r="H1429" t="s">
        <v>42</v>
      </c>
      <c r="I1429" t="s">
        <v>43</v>
      </c>
      <c r="J1429">
        <v>12518300032001</v>
      </c>
      <c r="K1429" t="s">
        <v>44</v>
      </c>
      <c r="L1429" t="s">
        <v>192</v>
      </c>
      <c r="M1429">
        <v>4</v>
      </c>
      <c r="N1429">
        <v>402</v>
      </c>
      <c r="O1429" t="s">
        <v>46</v>
      </c>
      <c r="Q1429" t="s">
        <v>3597</v>
      </c>
      <c r="S1429" t="s">
        <v>3598</v>
      </c>
      <c r="T1429" t="s">
        <v>49</v>
      </c>
      <c r="U1429" t="s">
        <v>50</v>
      </c>
      <c r="V1429">
        <v>1007498405</v>
      </c>
      <c r="W1429" t="s">
        <v>51</v>
      </c>
      <c r="X1429" t="s">
        <v>400</v>
      </c>
      <c r="Y1429" t="s">
        <v>780</v>
      </c>
      <c r="Z1429" t="s">
        <v>276</v>
      </c>
      <c r="AA1429" t="s">
        <v>799</v>
      </c>
      <c r="AB1429" t="s">
        <v>73</v>
      </c>
      <c r="AC1429">
        <v>9</v>
      </c>
      <c r="AD1429" t="s">
        <v>56</v>
      </c>
      <c r="AE1429" t="s">
        <v>57</v>
      </c>
      <c r="AF1429" t="s">
        <v>58</v>
      </c>
    </row>
    <row r="1430" spans="1:32" hidden="1">
      <c r="A1430" s="5">
        <v>2013</v>
      </c>
      <c r="B1430" t="s">
        <v>37</v>
      </c>
      <c r="C1430" t="s">
        <v>38</v>
      </c>
      <c r="D1430" t="s">
        <v>39</v>
      </c>
      <c r="E1430" t="s">
        <v>40</v>
      </c>
      <c r="F1430">
        <v>125183000320</v>
      </c>
      <c r="G1430" t="s">
        <v>41</v>
      </c>
      <c r="H1430" t="s">
        <v>42</v>
      </c>
      <c r="I1430" t="s">
        <v>43</v>
      </c>
      <c r="J1430">
        <v>12518300032001</v>
      </c>
      <c r="K1430" t="s">
        <v>44</v>
      </c>
      <c r="L1430" t="s">
        <v>85</v>
      </c>
      <c r="M1430">
        <v>2</v>
      </c>
      <c r="N1430">
        <v>202</v>
      </c>
      <c r="O1430" t="s">
        <v>46</v>
      </c>
      <c r="Q1430" t="s">
        <v>3599</v>
      </c>
      <c r="S1430" t="s">
        <v>3600</v>
      </c>
      <c r="T1430" t="s">
        <v>231</v>
      </c>
      <c r="U1430" t="s">
        <v>50</v>
      </c>
      <c r="V1430">
        <v>1011081622</v>
      </c>
      <c r="W1430" t="s">
        <v>51</v>
      </c>
      <c r="X1430" t="s">
        <v>479</v>
      </c>
      <c r="Y1430" t="s">
        <v>389</v>
      </c>
      <c r="Z1430" t="s">
        <v>281</v>
      </c>
      <c r="AA1430" t="s">
        <v>1376</v>
      </c>
      <c r="AB1430" t="s">
        <v>55</v>
      </c>
      <c r="AC1430">
        <v>7</v>
      </c>
      <c r="AD1430" t="s">
        <v>56</v>
      </c>
      <c r="AE1430" t="s">
        <v>57</v>
      </c>
      <c r="AF1430" t="s">
        <v>58</v>
      </c>
    </row>
    <row r="1431" spans="1:32" hidden="1">
      <c r="A1431" s="5">
        <v>2013</v>
      </c>
      <c r="B1431" t="s">
        <v>37</v>
      </c>
      <c r="C1431" t="s">
        <v>38</v>
      </c>
      <c r="D1431" t="s">
        <v>39</v>
      </c>
      <c r="E1431" t="s">
        <v>40</v>
      </c>
      <c r="F1431">
        <v>125183000320</v>
      </c>
      <c r="G1431" t="s">
        <v>41</v>
      </c>
      <c r="H1431" t="s">
        <v>42</v>
      </c>
      <c r="I1431" t="s">
        <v>43</v>
      </c>
      <c r="J1431">
        <v>12518300032001</v>
      </c>
      <c r="K1431" t="s">
        <v>44</v>
      </c>
      <c r="L1431" t="s">
        <v>97</v>
      </c>
      <c r="M1431">
        <v>8</v>
      </c>
      <c r="N1431">
        <v>805</v>
      </c>
      <c r="O1431" t="s">
        <v>46</v>
      </c>
      <c r="Q1431" t="s">
        <v>3601</v>
      </c>
      <c r="S1431" t="s">
        <v>3602</v>
      </c>
      <c r="T1431" t="s">
        <v>62</v>
      </c>
      <c r="V1431">
        <v>98041354330</v>
      </c>
      <c r="W1431" t="s">
        <v>51</v>
      </c>
      <c r="X1431" t="s">
        <v>479</v>
      </c>
      <c r="Y1431" t="s">
        <v>436</v>
      </c>
      <c r="Z1431" t="s">
        <v>3603</v>
      </c>
      <c r="AA1431" t="s">
        <v>72</v>
      </c>
      <c r="AB1431" t="s">
        <v>73</v>
      </c>
      <c r="AC1431">
        <v>14</v>
      </c>
      <c r="AD1431" t="s">
        <v>56</v>
      </c>
      <c r="AE1431" t="s">
        <v>57</v>
      </c>
      <c r="AF1431" t="s">
        <v>58</v>
      </c>
    </row>
    <row r="1432" spans="1:32" hidden="1">
      <c r="A1432" s="5">
        <v>2013</v>
      </c>
      <c r="B1432" t="s">
        <v>37</v>
      </c>
      <c r="C1432" t="s">
        <v>38</v>
      </c>
      <c r="D1432" t="s">
        <v>39</v>
      </c>
      <c r="E1432" t="s">
        <v>40</v>
      </c>
      <c r="F1432">
        <v>125183000320</v>
      </c>
      <c r="G1432" t="s">
        <v>41</v>
      </c>
      <c r="H1432" t="s">
        <v>42</v>
      </c>
      <c r="I1432" t="s">
        <v>43</v>
      </c>
      <c r="J1432">
        <v>12518300032001</v>
      </c>
      <c r="K1432" t="s">
        <v>44</v>
      </c>
      <c r="L1432" t="s">
        <v>67</v>
      </c>
      <c r="M1432">
        <v>7</v>
      </c>
      <c r="N1432">
        <v>703</v>
      </c>
      <c r="O1432" t="s">
        <v>46</v>
      </c>
      <c r="Q1432" t="s">
        <v>3604</v>
      </c>
      <c r="S1432" t="s">
        <v>3605</v>
      </c>
      <c r="T1432" t="s">
        <v>62</v>
      </c>
      <c r="U1432" t="s">
        <v>50</v>
      </c>
      <c r="V1432">
        <v>1010065554</v>
      </c>
      <c r="W1432" t="s">
        <v>51</v>
      </c>
      <c r="X1432" t="s">
        <v>479</v>
      </c>
      <c r="Y1432" t="s">
        <v>436</v>
      </c>
      <c r="Z1432" t="s">
        <v>118</v>
      </c>
      <c r="AA1432" t="s">
        <v>309</v>
      </c>
      <c r="AB1432" t="s">
        <v>73</v>
      </c>
      <c r="AC1432">
        <v>11</v>
      </c>
      <c r="AD1432" t="s">
        <v>56</v>
      </c>
      <c r="AE1432" t="s">
        <v>57</v>
      </c>
      <c r="AF1432" t="s">
        <v>58</v>
      </c>
    </row>
    <row r="1433" spans="1:32" hidden="1">
      <c r="A1433" s="5">
        <v>2013</v>
      </c>
      <c r="B1433" t="s">
        <v>37</v>
      </c>
      <c r="C1433" t="s">
        <v>38</v>
      </c>
      <c r="D1433" t="s">
        <v>39</v>
      </c>
      <c r="E1433" t="s">
        <v>40</v>
      </c>
      <c r="F1433">
        <v>125183000320</v>
      </c>
      <c r="G1433" t="s">
        <v>41</v>
      </c>
      <c r="H1433" t="s">
        <v>42</v>
      </c>
      <c r="I1433" t="s">
        <v>43</v>
      </c>
      <c r="J1433">
        <v>12518300032001</v>
      </c>
      <c r="K1433" t="s">
        <v>44</v>
      </c>
      <c r="L1433" t="s">
        <v>103</v>
      </c>
      <c r="M1433">
        <v>6</v>
      </c>
      <c r="N1433">
        <v>604</v>
      </c>
      <c r="O1433" t="s">
        <v>46</v>
      </c>
      <c r="Q1433" t="s">
        <v>3606</v>
      </c>
      <c r="S1433" t="s">
        <v>3607</v>
      </c>
      <c r="T1433" t="s">
        <v>62</v>
      </c>
      <c r="U1433" t="s">
        <v>50</v>
      </c>
      <c r="V1433">
        <v>100771768478</v>
      </c>
      <c r="W1433" t="s">
        <v>51</v>
      </c>
      <c r="X1433" t="s">
        <v>479</v>
      </c>
      <c r="Y1433" t="s">
        <v>1744</v>
      </c>
      <c r="Z1433" t="s">
        <v>128</v>
      </c>
      <c r="AA1433" t="s">
        <v>343</v>
      </c>
      <c r="AB1433" t="s">
        <v>73</v>
      </c>
      <c r="AC1433">
        <v>12</v>
      </c>
      <c r="AD1433" t="s">
        <v>56</v>
      </c>
      <c r="AE1433" t="s">
        <v>57</v>
      </c>
      <c r="AF1433" t="s">
        <v>58</v>
      </c>
    </row>
    <row r="1434" spans="1:32" hidden="1">
      <c r="A1434" s="5">
        <v>2013</v>
      </c>
      <c r="B1434" t="s">
        <v>37</v>
      </c>
      <c r="C1434" t="s">
        <v>38</v>
      </c>
      <c r="D1434" t="s">
        <v>39</v>
      </c>
      <c r="E1434" t="s">
        <v>40</v>
      </c>
      <c r="F1434">
        <v>125183000320</v>
      </c>
      <c r="G1434" t="s">
        <v>41</v>
      </c>
      <c r="H1434" t="s">
        <v>42</v>
      </c>
      <c r="I1434" t="s">
        <v>43</v>
      </c>
      <c r="J1434">
        <v>12518300032001</v>
      </c>
      <c r="K1434" t="s">
        <v>44</v>
      </c>
      <c r="L1434" t="s">
        <v>85</v>
      </c>
      <c r="M1434">
        <v>2</v>
      </c>
      <c r="N1434">
        <v>202</v>
      </c>
      <c r="O1434" t="s">
        <v>46</v>
      </c>
      <c r="Q1434" t="s">
        <v>3608</v>
      </c>
      <c r="S1434" t="s">
        <v>3609</v>
      </c>
      <c r="T1434" t="s">
        <v>62</v>
      </c>
      <c r="V1434">
        <v>1069257463</v>
      </c>
      <c r="W1434" t="s">
        <v>51</v>
      </c>
      <c r="X1434" t="s">
        <v>479</v>
      </c>
      <c r="Y1434" t="s">
        <v>1744</v>
      </c>
      <c r="Z1434" t="s">
        <v>407</v>
      </c>
      <c r="AA1434" t="s">
        <v>442</v>
      </c>
      <c r="AB1434" t="s">
        <v>73</v>
      </c>
      <c r="AC1434">
        <v>7</v>
      </c>
      <c r="AD1434" t="s">
        <v>56</v>
      </c>
      <c r="AE1434" t="s">
        <v>57</v>
      </c>
      <c r="AF1434" t="s">
        <v>58</v>
      </c>
    </row>
    <row r="1435" spans="1:32" hidden="1">
      <c r="A1435" s="5">
        <v>2013</v>
      </c>
      <c r="B1435" t="s">
        <v>37</v>
      </c>
      <c r="C1435" t="s">
        <v>38</v>
      </c>
      <c r="D1435" t="s">
        <v>39</v>
      </c>
      <c r="E1435" t="s">
        <v>40</v>
      </c>
      <c r="F1435">
        <v>125183000320</v>
      </c>
      <c r="G1435" t="s">
        <v>41</v>
      </c>
      <c r="H1435" t="s">
        <v>42</v>
      </c>
      <c r="I1435" t="s">
        <v>43</v>
      </c>
      <c r="J1435">
        <v>12518300032001</v>
      </c>
      <c r="K1435" t="s">
        <v>44</v>
      </c>
      <c r="L1435" t="s">
        <v>103</v>
      </c>
      <c r="M1435">
        <v>6</v>
      </c>
      <c r="N1435">
        <v>604</v>
      </c>
      <c r="O1435" t="s">
        <v>46</v>
      </c>
      <c r="Q1435" t="s">
        <v>3610</v>
      </c>
      <c r="S1435" t="s">
        <v>3611</v>
      </c>
      <c r="T1435" t="s">
        <v>49</v>
      </c>
      <c r="U1435" t="s">
        <v>50</v>
      </c>
      <c r="V1435">
        <v>1003823362</v>
      </c>
      <c r="W1435" t="s">
        <v>51</v>
      </c>
      <c r="X1435" t="s">
        <v>479</v>
      </c>
      <c r="Y1435" t="s">
        <v>1744</v>
      </c>
      <c r="Z1435" t="s">
        <v>312</v>
      </c>
      <c r="AA1435" t="s">
        <v>277</v>
      </c>
      <c r="AB1435" t="s">
        <v>73</v>
      </c>
      <c r="AC1435">
        <v>10</v>
      </c>
      <c r="AD1435" t="s">
        <v>56</v>
      </c>
      <c r="AE1435" t="s">
        <v>57</v>
      </c>
      <c r="AF1435" t="s">
        <v>58</v>
      </c>
    </row>
    <row r="1436" spans="1:32" hidden="1">
      <c r="A1436" s="5">
        <v>2013</v>
      </c>
      <c r="B1436" t="s">
        <v>37</v>
      </c>
      <c r="C1436" t="s">
        <v>38</v>
      </c>
      <c r="D1436" t="s">
        <v>39</v>
      </c>
      <c r="E1436" t="s">
        <v>40</v>
      </c>
      <c r="F1436">
        <v>125183000320</v>
      </c>
      <c r="G1436" t="s">
        <v>41</v>
      </c>
      <c r="H1436" t="s">
        <v>42</v>
      </c>
      <c r="I1436" t="s">
        <v>43</v>
      </c>
      <c r="J1436">
        <v>12518300032001</v>
      </c>
      <c r="K1436" t="s">
        <v>44</v>
      </c>
      <c r="L1436" t="s">
        <v>103</v>
      </c>
      <c r="M1436">
        <v>6</v>
      </c>
      <c r="N1436">
        <v>605</v>
      </c>
      <c r="O1436" t="s">
        <v>46</v>
      </c>
      <c r="Q1436" t="s">
        <v>3612</v>
      </c>
      <c r="S1436" t="s">
        <v>3613</v>
      </c>
      <c r="T1436" t="s">
        <v>62</v>
      </c>
      <c r="U1436" t="s">
        <v>50</v>
      </c>
      <c r="V1436">
        <v>1007596673</v>
      </c>
      <c r="W1436" t="s">
        <v>51</v>
      </c>
      <c r="X1436" t="s">
        <v>479</v>
      </c>
      <c r="Y1436" t="s">
        <v>3614</v>
      </c>
      <c r="Z1436" t="s">
        <v>71</v>
      </c>
      <c r="AA1436" t="s">
        <v>895</v>
      </c>
      <c r="AB1436" t="s">
        <v>73</v>
      </c>
      <c r="AC1436">
        <v>11</v>
      </c>
      <c r="AD1436" t="s">
        <v>56</v>
      </c>
      <c r="AE1436" t="s">
        <v>57</v>
      </c>
      <c r="AF1436" t="s">
        <v>58</v>
      </c>
    </row>
    <row r="1437" spans="1:32" hidden="1">
      <c r="A1437" s="5">
        <v>2013</v>
      </c>
      <c r="B1437" t="s">
        <v>37</v>
      </c>
      <c r="C1437" t="s">
        <v>38</v>
      </c>
      <c r="D1437" t="s">
        <v>39</v>
      </c>
      <c r="E1437" t="s">
        <v>40</v>
      </c>
      <c r="F1437">
        <v>125183000320</v>
      </c>
      <c r="G1437" t="s">
        <v>41</v>
      </c>
      <c r="H1437" t="s">
        <v>42</v>
      </c>
      <c r="I1437" t="s">
        <v>43</v>
      </c>
      <c r="J1437">
        <v>12518300032001</v>
      </c>
      <c r="K1437" t="s">
        <v>44</v>
      </c>
      <c r="L1437" t="s">
        <v>67</v>
      </c>
      <c r="M1437">
        <v>7</v>
      </c>
      <c r="N1437">
        <v>701</v>
      </c>
      <c r="O1437" t="s">
        <v>46</v>
      </c>
      <c r="Q1437" t="s">
        <v>3617</v>
      </c>
      <c r="S1437" t="s">
        <v>3618</v>
      </c>
      <c r="T1437" t="s">
        <v>49</v>
      </c>
      <c r="U1437" t="s">
        <v>50</v>
      </c>
      <c r="V1437">
        <v>1007585806</v>
      </c>
      <c r="W1437" t="s">
        <v>51</v>
      </c>
      <c r="X1437" t="s">
        <v>479</v>
      </c>
      <c r="Y1437" t="s">
        <v>440</v>
      </c>
      <c r="Z1437" t="s">
        <v>71</v>
      </c>
      <c r="AA1437" t="s">
        <v>84</v>
      </c>
      <c r="AB1437" t="s">
        <v>73</v>
      </c>
      <c r="AC1437">
        <v>12</v>
      </c>
      <c r="AD1437" t="s">
        <v>56</v>
      </c>
      <c r="AE1437" t="s">
        <v>57</v>
      </c>
      <c r="AF1437" t="s">
        <v>58</v>
      </c>
    </row>
    <row r="1438" spans="1:32" hidden="1">
      <c r="A1438" s="5">
        <v>2013</v>
      </c>
      <c r="B1438" t="s">
        <v>37</v>
      </c>
      <c r="C1438" t="s">
        <v>38</v>
      </c>
      <c r="D1438" t="s">
        <v>39</v>
      </c>
      <c r="E1438" t="s">
        <v>40</v>
      </c>
      <c r="F1438">
        <v>125183000320</v>
      </c>
      <c r="G1438" t="s">
        <v>41</v>
      </c>
      <c r="H1438" t="s">
        <v>42</v>
      </c>
      <c r="I1438" t="s">
        <v>43</v>
      </c>
      <c r="J1438">
        <v>12518300032001</v>
      </c>
      <c r="K1438" t="s">
        <v>44</v>
      </c>
      <c r="L1438" t="s">
        <v>78</v>
      </c>
      <c r="M1438">
        <v>5</v>
      </c>
      <c r="N1438">
        <v>503</v>
      </c>
      <c r="O1438" t="s">
        <v>46</v>
      </c>
      <c r="Q1438" t="s">
        <v>3619</v>
      </c>
      <c r="S1438" t="s">
        <v>3620</v>
      </c>
      <c r="T1438" t="s">
        <v>49</v>
      </c>
      <c r="U1438" t="s">
        <v>50</v>
      </c>
      <c r="V1438">
        <v>1007688958</v>
      </c>
      <c r="W1438" t="s">
        <v>51</v>
      </c>
      <c r="X1438" t="s">
        <v>479</v>
      </c>
      <c r="Y1438" t="s">
        <v>440</v>
      </c>
      <c r="Z1438" t="s">
        <v>390</v>
      </c>
      <c r="AA1438" t="s">
        <v>266</v>
      </c>
      <c r="AB1438" t="s">
        <v>55</v>
      </c>
      <c r="AC1438">
        <v>10</v>
      </c>
      <c r="AD1438" t="s">
        <v>56</v>
      </c>
      <c r="AE1438" t="s">
        <v>57</v>
      </c>
      <c r="AF1438" t="s">
        <v>58</v>
      </c>
    </row>
    <row r="1439" spans="1:32" hidden="1">
      <c r="A1439" s="5">
        <v>2013</v>
      </c>
      <c r="B1439" t="s">
        <v>37</v>
      </c>
      <c r="C1439" t="s">
        <v>38</v>
      </c>
      <c r="D1439" t="s">
        <v>39</v>
      </c>
      <c r="E1439" t="s">
        <v>40</v>
      </c>
      <c r="F1439">
        <v>125183000320</v>
      </c>
      <c r="G1439" t="s">
        <v>41</v>
      </c>
      <c r="H1439" t="s">
        <v>42</v>
      </c>
      <c r="I1439" t="s">
        <v>43</v>
      </c>
      <c r="J1439">
        <v>12518300032001</v>
      </c>
      <c r="K1439" t="s">
        <v>44</v>
      </c>
      <c r="L1439" t="s">
        <v>45</v>
      </c>
      <c r="M1439">
        <v>3</v>
      </c>
      <c r="N1439">
        <v>302</v>
      </c>
      <c r="O1439" t="s">
        <v>46</v>
      </c>
      <c r="Q1439" t="s">
        <v>3621</v>
      </c>
      <c r="S1439" t="s">
        <v>3622</v>
      </c>
      <c r="T1439" t="s">
        <v>62</v>
      </c>
      <c r="V1439">
        <v>1069256907</v>
      </c>
      <c r="W1439" t="s">
        <v>51</v>
      </c>
      <c r="X1439" t="s">
        <v>479</v>
      </c>
      <c r="Y1439" t="s">
        <v>440</v>
      </c>
      <c r="Z1439" t="s">
        <v>313</v>
      </c>
      <c r="AA1439" t="s">
        <v>256</v>
      </c>
      <c r="AB1439" t="s">
        <v>73</v>
      </c>
      <c r="AC1439">
        <v>8</v>
      </c>
      <c r="AD1439" t="s">
        <v>56</v>
      </c>
      <c r="AE1439" t="s">
        <v>57</v>
      </c>
      <c r="AF1439" t="s">
        <v>58</v>
      </c>
    </row>
    <row r="1440" spans="1:32" hidden="1">
      <c r="A1440" s="5">
        <v>2013</v>
      </c>
      <c r="B1440" t="s">
        <v>37</v>
      </c>
      <c r="C1440" t="s">
        <v>38</v>
      </c>
      <c r="D1440" t="s">
        <v>39</v>
      </c>
      <c r="E1440" t="s">
        <v>40</v>
      </c>
      <c r="F1440">
        <v>125183000320</v>
      </c>
      <c r="G1440" t="s">
        <v>41</v>
      </c>
      <c r="H1440" t="s">
        <v>42</v>
      </c>
      <c r="I1440" t="s">
        <v>43</v>
      </c>
      <c r="J1440">
        <v>12518300032001</v>
      </c>
      <c r="K1440" t="s">
        <v>44</v>
      </c>
      <c r="L1440" t="s">
        <v>180</v>
      </c>
      <c r="M1440">
        <v>1</v>
      </c>
      <c r="N1440">
        <v>101</v>
      </c>
      <c r="O1440" t="s">
        <v>46</v>
      </c>
      <c r="Q1440" t="s">
        <v>3623</v>
      </c>
      <c r="S1440" t="s">
        <v>3624</v>
      </c>
      <c r="T1440" t="s">
        <v>49</v>
      </c>
      <c r="U1440" t="s">
        <v>50</v>
      </c>
      <c r="V1440">
        <v>1069259041</v>
      </c>
      <c r="W1440" t="s">
        <v>63</v>
      </c>
      <c r="X1440" t="s">
        <v>479</v>
      </c>
      <c r="Y1440" t="s">
        <v>440</v>
      </c>
      <c r="Z1440" t="s">
        <v>412</v>
      </c>
      <c r="AA1440" t="s">
        <v>72</v>
      </c>
      <c r="AB1440" t="s">
        <v>73</v>
      </c>
      <c r="AC1440">
        <v>5</v>
      </c>
      <c r="AD1440" t="s">
        <v>56</v>
      </c>
      <c r="AE1440" t="s">
        <v>57</v>
      </c>
      <c r="AF1440" t="s">
        <v>58</v>
      </c>
    </row>
    <row r="1441" spans="1:32" hidden="1">
      <c r="A1441" s="5">
        <v>2013</v>
      </c>
      <c r="B1441" t="s">
        <v>37</v>
      </c>
      <c r="C1441" t="s">
        <v>38</v>
      </c>
      <c r="D1441" t="s">
        <v>39</v>
      </c>
      <c r="E1441" t="s">
        <v>40</v>
      </c>
      <c r="F1441">
        <v>125183000320</v>
      </c>
      <c r="G1441" t="s">
        <v>41</v>
      </c>
      <c r="H1441" t="s">
        <v>42</v>
      </c>
      <c r="I1441" t="s">
        <v>43</v>
      </c>
      <c r="J1441">
        <v>12518300032001</v>
      </c>
      <c r="K1441" t="s">
        <v>44</v>
      </c>
      <c r="L1441" t="s">
        <v>45</v>
      </c>
      <c r="M1441">
        <v>3</v>
      </c>
      <c r="N1441">
        <v>302</v>
      </c>
      <c r="O1441" t="s">
        <v>46</v>
      </c>
      <c r="Q1441" t="s">
        <v>3625</v>
      </c>
      <c r="S1441" t="s">
        <v>3626</v>
      </c>
      <c r="T1441" t="s">
        <v>231</v>
      </c>
      <c r="U1441" t="s">
        <v>50</v>
      </c>
      <c r="V1441">
        <v>1069256407</v>
      </c>
      <c r="W1441" t="s">
        <v>51</v>
      </c>
      <c r="X1441" t="s">
        <v>479</v>
      </c>
      <c r="Y1441" t="s">
        <v>117</v>
      </c>
      <c r="Z1441" t="s">
        <v>273</v>
      </c>
      <c r="AA1441" t="s">
        <v>602</v>
      </c>
      <c r="AB1441" t="s">
        <v>55</v>
      </c>
      <c r="AC1441">
        <v>8</v>
      </c>
      <c r="AD1441" t="s">
        <v>56</v>
      </c>
      <c r="AE1441" t="s">
        <v>57</v>
      </c>
      <c r="AF1441" t="s">
        <v>58</v>
      </c>
    </row>
    <row r="1442" spans="1:32" hidden="1">
      <c r="A1442" s="5">
        <v>2013</v>
      </c>
      <c r="B1442" t="s">
        <v>37</v>
      </c>
      <c r="C1442" t="s">
        <v>38</v>
      </c>
      <c r="D1442" t="s">
        <v>39</v>
      </c>
      <c r="E1442" t="s">
        <v>40</v>
      </c>
      <c r="F1442">
        <v>125183000320</v>
      </c>
      <c r="G1442" t="s">
        <v>41</v>
      </c>
      <c r="H1442" t="s">
        <v>42</v>
      </c>
      <c r="I1442" t="s">
        <v>43</v>
      </c>
      <c r="J1442">
        <v>12518300032001</v>
      </c>
      <c r="K1442" t="s">
        <v>44</v>
      </c>
      <c r="L1442" t="s">
        <v>67</v>
      </c>
      <c r="M1442">
        <v>7</v>
      </c>
      <c r="N1442">
        <v>705</v>
      </c>
      <c r="O1442" t="s">
        <v>46</v>
      </c>
      <c r="Q1442" t="s">
        <v>3630</v>
      </c>
      <c r="S1442" t="s">
        <v>3631</v>
      </c>
      <c r="T1442" t="s">
        <v>49</v>
      </c>
      <c r="U1442" t="s">
        <v>50</v>
      </c>
      <c r="V1442">
        <v>1002365367</v>
      </c>
      <c r="W1442" t="s">
        <v>51</v>
      </c>
      <c r="X1442" t="s">
        <v>3632</v>
      </c>
      <c r="Y1442" t="s">
        <v>221</v>
      </c>
      <c r="Z1442" t="s">
        <v>678</v>
      </c>
      <c r="AA1442" t="s">
        <v>3633</v>
      </c>
      <c r="AB1442" t="s">
        <v>73</v>
      </c>
      <c r="AC1442">
        <v>11</v>
      </c>
      <c r="AD1442" t="s">
        <v>56</v>
      </c>
      <c r="AE1442" t="s">
        <v>57</v>
      </c>
      <c r="AF1442" t="s">
        <v>58</v>
      </c>
    </row>
    <row r="1443" spans="1:32" hidden="1">
      <c r="A1443" s="5">
        <v>2013</v>
      </c>
      <c r="B1443" t="s">
        <v>37</v>
      </c>
      <c r="C1443" t="s">
        <v>38</v>
      </c>
      <c r="D1443" t="s">
        <v>39</v>
      </c>
      <c r="E1443" t="s">
        <v>40</v>
      </c>
      <c r="F1443">
        <v>125183000320</v>
      </c>
      <c r="G1443" t="s">
        <v>41</v>
      </c>
      <c r="H1443" t="s">
        <v>42</v>
      </c>
      <c r="I1443" t="s">
        <v>43</v>
      </c>
      <c r="J1443">
        <v>12518300032001</v>
      </c>
      <c r="K1443" t="s">
        <v>44</v>
      </c>
      <c r="L1443" t="s">
        <v>192</v>
      </c>
      <c r="M1443">
        <v>4</v>
      </c>
      <c r="N1443">
        <v>401</v>
      </c>
      <c r="O1443" t="s">
        <v>46</v>
      </c>
      <c r="Q1443" t="s">
        <v>3634</v>
      </c>
      <c r="S1443" t="s">
        <v>3635</v>
      </c>
      <c r="T1443" t="s">
        <v>49</v>
      </c>
      <c r="U1443" t="s">
        <v>50</v>
      </c>
      <c r="V1443">
        <v>1051064260</v>
      </c>
      <c r="W1443" t="s">
        <v>51</v>
      </c>
      <c r="X1443" t="s">
        <v>3632</v>
      </c>
      <c r="Y1443" t="s">
        <v>221</v>
      </c>
      <c r="Z1443" t="s">
        <v>3636</v>
      </c>
      <c r="AA1443" t="s">
        <v>748</v>
      </c>
      <c r="AB1443" t="s">
        <v>73</v>
      </c>
      <c r="AC1443">
        <v>8</v>
      </c>
      <c r="AD1443" t="s">
        <v>56</v>
      </c>
      <c r="AE1443" t="s">
        <v>57</v>
      </c>
      <c r="AF1443" t="s">
        <v>58</v>
      </c>
    </row>
    <row r="1444" spans="1:32" hidden="1">
      <c r="A1444" s="5">
        <v>2013</v>
      </c>
      <c r="B1444" t="s">
        <v>37</v>
      </c>
      <c r="C1444" t="s">
        <v>38</v>
      </c>
      <c r="D1444" t="s">
        <v>39</v>
      </c>
      <c r="E1444" t="s">
        <v>40</v>
      </c>
      <c r="F1444">
        <v>125183000320</v>
      </c>
      <c r="G1444" t="s">
        <v>41</v>
      </c>
      <c r="H1444" t="s">
        <v>42</v>
      </c>
      <c r="I1444" t="s">
        <v>43</v>
      </c>
      <c r="J1444">
        <v>12518300032001</v>
      </c>
      <c r="K1444" t="s">
        <v>44</v>
      </c>
      <c r="L1444" t="s">
        <v>67</v>
      </c>
      <c r="M1444">
        <v>7</v>
      </c>
      <c r="N1444">
        <v>701</v>
      </c>
      <c r="O1444" t="s">
        <v>46</v>
      </c>
      <c r="Q1444" t="s">
        <v>3298</v>
      </c>
      <c r="S1444" t="s">
        <v>3637</v>
      </c>
      <c r="T1444" t="s">
        <v>231</v>
      </c>
      <c r="U1444" t="s">
        <v>50</v>
      </c>
      <c r="V1444">
        <v>1010150282</v>
      </c>
      <c r="W1444" t="s">
        <v>51</v>
      </c>
      <c r="X1444" t="s">
        <v>3638</v>
      </c>
      <c r="Y1444" t="s">
        <v>225</v>
      </c>
      <c r="Z1444" t="s">
        <v>3639</v>
      </c>
      <c r="AA1444" t="s">
        <v>353</v>
      </c>
      <c r="AB1444" t="s">
        <v>73</v>
      </c>
      <c r="AC1444">
        <v>12</v>
      </c>
      <c r="AD1444" t="s">
        <v>56</v>
      </c>
      <c r="AE1444" t="s">
        <v>57</v>
      </c>
      <c r="AF1444" t="s">
        <v>58</v>
      </c>
    </row>
    <row r="1445" spans="1:32" hidden="1">
      <c r="A1445" s="5">
        <v>2013</v>
      </c>
      <c r="B1445" t="s">
        <v>37</v>
      </c>
      <c r="C1445" t="s">
        <v>38</v>
      </c>
      <c r="D1445" t="s">
        <v>39</v>
      </c>
      <c r="E1445" t="s">
        <v>40</v>
      </c>
      <c r="F1445">
        <v>125183000320</v>
      </c>
      <c r="G1445" t="s">
        <v>41</v>
      </c>
      <c r="H1445" t="s">
        <v>42</v>
      </c>
      <c r="I1445" t="s">
        <v>43</v>
      </c>
      <c r="J1445">
        <v>12518300032001</v>
      </c>
      <c r="K1445" t="s">
        <v>44</v>
      </c>
      <c r="L1445" t="s">
        <v>130</v>
      </c>
      <c r="M1445">
        <v>11</v>
      </c>
      <c r="N1445">
        <v>1101</v>
      </c>
      <c r="O1445" t="s">
        <v>46</v>
      </c>
      <c r="Q1445" t="s">
        <v>3640</v>
      </c>
      <c r="S1445" t="s">
        <v>3641</v>
      </c>
      <c r="T1445" t="s">
        <v>49</v>
      </c>
      <c r="V1445">
        <v>96103112564</v>
      </c>
      <c r="W1445" t="s">
        <v>51</v>
      </c>
      <c r="X1445" t="s">
        <v>82</v>
      </c>
      <c r="Y1445" t="s">
        <v>560</v>
      </c>
      <c r="Z1445" t="s">
        <v>3642</v>
      </c>
      <c r="AB1445" t="s">
        <v>55</v>
      </c>
      <c r="AC1445">
        <v>15</v>
      </c>
      <c r="AD1445" t="s">
        <v>56</v>
      </c>
      <c r="AE1445" t="s">
        <v>57</v>
      </c>
      <c r="AF1445" t="s">
        <v>58</v>
      </c>
    </row>
    <row r="1446" spans="1:32" hidden="1">
      <c r="A1446" s="5">
        <v>2013</v>
      </c>
      <c r="B1446" t="s">
        <v>37</v>
      </c>
      <c r="C1446" t="s">
        <v>38</v>
      </c>
      <c r="D1446" t="s">
        <v>39</v>
      </c>
      <c r="E1446" t="s">
        <v>40</v>
      </c>
      <c r="F1446">
        <v>125183000320</v>
      </c>
      <c r="G1446" t="s">
        <v>41</v>
      </c>
      <c r="H1446" t="s">
        <v>42</v>
      </c>
      <c r="I1446" t="s">
        <v>43</v>
      </c>
      <c r="J1446">
        <v>12518300032001</v>
      </c>
      <c r="K1446" t="s">
        <v>44</v>
      </c>
      <c r="L1446" t="s">
        <v>78</v>
      </c>
      <c r="M1446">
        <v>5</v>
      </c>
      <c r="N1446">
        <v>501</v>
      </c>
      <c r="O1446" t="s">
        <v>46</v>
      </c>
      <c r="Q1446" t="s">
        <v>3643</v>
      </c>
      <c r="S1446" t="s">
        <v>3644</v>
      </c>
      <c r="T1446" t="s">
        <v>49</v>
      </c>
      <c r="U1446" t="s">
        <v>50</v>
      </c>
      <c r="V1446">
        <v>1003913140</v>
      </c>
      <c r="W1446" t="s">
        <v>51</v>
      </c>
      <c r="X1446" t="s">
        <v>82</v>
      </c>
      <c r="Y1446" t="s">
        <v>370</v>
      </c>
      <c r="Z1446" t="s">
        <v>343</v>
      </c>
      <c r="AA1446" t="s">
        <v>548</v>
      </c>
      <c r="AB1446" t="s">
        <v>73</v>
      </c>
      <c r="AC1446">
        <v>9</v>
      </c>
      <c r="AD1446" t="s">
        <v>56</v>
      </c>
      <c r="AE1446" t="s">
        <v>57</v>
      </c>
      <c r="AF1446" t="s">
        <v>58</v>
      </c>
    </row>
    <row r="1447" spans="1:32" hidden="1">
      <c r="A1447" s="5">
        <v>2013</v>
      </c>
      <c r="B1447" t="s">
        <v>37</v>
      </c>
      <c r="C1447" t="s">
        <v>38</v>
      </c>
      <c r="D1447" t="s">
        <v>39</v>
      </c>
      <c r="E1447" t="s">
        <v>40</v>
      </c>
      <c r="F1447">
        <v>125183000320</v>
      </c>
      <c r="G1447" t="s">
        <v>41</v>
      </c>
      <c r="H1447" t="s">
        <v>42</v>
      </c>
      <c r="I1447" t="s">
        <v>43</v>
      </c>
      <c r="J1447">
        <v>12518300032001</v>
      </c>
      <c r="K1447" t="s">
        <v>169</v>
      </c>
      <c r="L1447" t="s">
        <v>456</v>
      </c>
      <c r="M1447">
        <v>26</v>
      </c>
      <c r="N1447">
        <v>2601</v>
      </c>
      <c r="O1447" t="s">
        <v>171</v>
      </c>
      <c r="Q1447" t="s">
        <v>3645</v>
      </c>
      <c r="S1447" t="s">
        <v>3646</v>
      </c>
      <c r="T1447" t="s">
        <v>49</v>
      </c>
      <c r="V1447">
        <v>1069263859</v>
      </c>
      <c r="W1447" t="s">
        <v>133</v>
      </c>
      <c r="X1447" t="s">
        <v>82</v>
      </c>
      <c r="Y1447" t="s">
        <v>370</v>
      </c>
      <c r="Z1447" t="s">
        <v>176</v>
      </c>
      <c r="AA1447" t="s">
        <v>378</v>
      </c>
      <c r="AB1447" t="s">
        <v>73</v>
      </c>
      <c r="AC1447">
        <v>17</v>
      </c>
      <c r="AD1447" t="s">
        <v>56</v>
      </c>
      <c r="AE1447" t="s">
        <v>57</v>
      </c>
    </row>
    <row r="1448" spans="1:32" hidden="1">
      <c r="A1448" s="5">
        <v>2013</v>
      </c>
      <c r="B1448" t="s">
        <v>37</v>
      </c>
      <c r="C1448" t="s">
        <v>38</v>
      </c>
      <c r="D1448" t="s">
        <v>39</v>
      </c>
      <c r="E1448" t="s">
        <v>40</v>
      </c>
      <c r="F1448">
        <v>125183000320</v>
      </c>
      <c r="G1448" t="s">
        <v>41</v>
      </c>
      <c r="H1448" t="s">
        <v>42</v>
      </c>
      <c r="I1448" t="s">
        <v>43</v>
      </c>
      <c r="J1448">
        <v>12518300032001</v>
      </c>
      <c r="K1448" t="s">
        <v>44</v>
      </c>
      <c r="L1448" t="s">
        <v>67</v>
      </c>
      <c r="M1448">
        <v>7</v>
      </c>
      <c r="N1448">
        <v>704</v>
      </c>
      <c r="O1448" t="s">
        <v>46</v>
      </c>
      <c r="Q1448" t="s">
        <v>3647</v>
      </c>
      <c r="S1448" t="s">
        <v>3648</v>
      </c>
      <c r="T1448" t="s">
        <v>49</v>
      </c>
      <c r="U1448" t="s">
        <v>50</v>
      </c>
      <c r="V1448">
        <v>1007663672</v>
      </c>
      <c r="W1448" t="s">
        <v>51</v>
      </c>
      <c r="X1448" t="s">
        <v>82</v>
      </c>
      <c r="Y1448" t="s">
        <v>370</v>
      </c>
      <c r="Z1448" t="s">
        <v>657</v>
      </c>
      <c r="AA1448" t="s">
        <v>147</v>
      </c>
      <c r="AB1448" t="s">
        <v>55</v>
      </c>
      <c r="AC1448">
        <v>14</v>
      </c>
      <c r="AD1448" t="s">
        <v>56</v>
      </c>
      <c r="AE1448" t="s">
        <v>57</v>
      </c>
      <c r="AF1448" t="s">
        <v>58</v>
      </c>
    </row>
    <row r="1449" spans="1:32" hidden="1">
      <c r="A1449" s="5">
        <v>2013</v>
      </c>
      <c r="B1449" t="s">
        <v>37</v>
      </c>
      <c r="C1449" t="s">
        <v>38</v>
      </c>
      <c r="D1449" t="s">
        <v>39</v>
      </c>
      <c r="E1449" t="s">
        <v>40</v>
      </c>
      <c r="F1449">
        <v>125183000320</v>
      </c>
      <c r="G1449" t="s">
        <v>41</v>
      </c>
      <c r="H1449" t="s">
        <v>42</v>
      </c>
      <c r="I1449" t="s">
        <v>43</v>
      </c>
      <c r="J1449">
        <v>12518300032001</v>
      </c>
      <c r="K1449" t="s">
        <v>44</v>
      </c>
      <c r="L1449" t="s">
        <v>85</v>
      </c>
      <c r="M1449">
        <v>2</v>
      </c>
      <c r="N1449">
        <v>203</v>
      </c>
      <c r="O1449" t="s">
        <v>46</v>
      </c>
      <c r="Q1449" t="s">
        <v>3649</v>
      </c>
      <c r="S1449" t="s">
        <v>3650</v>
      </c>
      <c r="T1449" t="s">
        <v>62</v>
      </c>
      <c r="U1449" t="s">
        <v>50</v>
      </c>
      <c r="V1449">
        <v>1069260204</v>
      </c>
      <c r="W1449" t="s">
        <v>51</v>
      </c>
      <c r="X1449" t="s">
        <v>82</v>
      </c>
      <c r="Y1449" t="s">
        <v>370</v>
      </c>
      <c r="Z1449" t="s">
        <v>95</v>
      </c>
      <c r="AA1449" t="s">
        <v>107</v>
      </c>
      <c r="AB1449" t="s">
        <v>55</v>
      </c>
      <c r="AC1449">
        <v>7</v>
      </c>
      <c r="AD1449" t="s">
        <v>56</v>
      </c>
      <c r="AE1449" t="s">
        <v>57</v>
      </c>
      <c r="AF1449" t="s">
        <v>58</v>
      </c>
    </row>
    <row r="1450" spans="1:32" hidden="1">
      <c r="A1450" s="5">
        <v>2013</v>
      </c>
      <c r="B1450" t="s">
        <v>37</v>
      </c>
      <c r="C1450" t="s">
        <v>38</v>
      </c>
      <c r="D1450" t="s">
        <v>39</v>
      </c>
      <c r="E1450" t="s">
        <v>40</v>
      </c>
      <c r="F1450">
        <v>125183000320</v>
      </c>
      <c r="G1450" t="s">
        <v>41</v>
      </c>
      <c r="H1450" t="s">
        <v>42</v>
      </c>
      <c r="I1450" t="s">
        <v>43</v>
      </c>
      <c r="J1450">
        <v>12518300032001</v>
      </c>
      <c r="K1450" t="s">
        <v>44</v>
      </c>
      <c r="L1450" t="s">
        <v>192</v>
      </c>
      <c r="M1450">
        <v>4</v>
      </c>
      <c r="N1450">
        <v>401</v>
      </c>
      <c r="O1450" t="s">
        <v>46</v>
      </c>
      <c r="Q1450" t="s">
        <v>3651</v>
      </c>
      <c r="S1450" t="s">
        <v>3652</v>
      </c>
      <c r="T1450" t="s">
        <v>49</v>
      </c>
      <c r="U1450" t="s">
        <v>50</v>
      </c>
      <c r="V1450">
        <v>1069260203</v>
      </c>
      <c r="W1450" t="s">
        <v>51</v>
      </c>
      <c r="X1450" t="s">
        <v>82</v>
      </c>
      <c r="Y1450" t="s">
        <v>370</v>
      </c>
      <c r="Z1450" t="s">
        <v>205</v>
      </c>
      <c r="AA1450" t="s">
        <v>91</v>
      </c>
      <c r="AB1450" t="s">
        <v>73</v>
      </c>
      <c r="AC1450">
        <v>9</v>
      </c>
      <c r="AD1450" t="s">
        <v>56</v>
      </c>
      <c r="AE1450" t="s">
        <v>57</v>
      </c>
      <c r="AF1450" t="s">
        <v>58</v>
      </c>
    </row>
    <row r="1451" spans="1:32" hidden="1">
      <c r="A1451" s="5">
        <v>2013</v>
      </c>
      <c r="B1451" t="s">
        <v>37</v>
      </c>
      <c r="C1451" t="s">
        <v>38</v>
      </c>
      <c r="D1451" t="s">
        <v>39</v>
      </c>
      <c r="E1451" t="s">
        <v>40</v>
      </c>
      <c r="F1451">
        <v>125183000320</v>
      </c>
      <c r="G1451" t="s">
        <v>41</v>
      </c>
      <c r="H1451" t="s">
        <v>42</v>
      </c>
      <c r="I1451" t="s">
        <v>43</v>
      </c>
      <c r="J1451">
        <v>12518300032001</v>
      </c>
      <c r="K1451" t="s">
        <v>44</v>
      </c>
      <c r="L1451" t="s">
        <v>78</v>
      </c>
      <c r="M1451">
        <v>5</v>
      </c>
      <c r="N1451">
        <v>501</v>
      </c>
      <c r="O1451" t="s">
        <v>46</v>
      </c>
      <c r="Q1451" t="s">
        <v>3653</v>
      </c>
      <c r="S1451" t="s">
        <v>3654</v>
      </c>
      <c r="T1451" t="s">
        <v>62</v>
      </c>
      <c r="U1451" t="s">
        <v>50</v>
      </c>
      <c r="V1451">
        <v>1007663670</v>
      </c>
      <c r="W1451" t="s">
        <v>51</v>
      </c>
      <c r="X1451" t="s">
        <v>82</v>
      </c>
      <c r="Y1451" t="s">
        <v>370</v>
      </c>
      <c r="Z1451" t="s">
        <v>113</v>
      </c>
      <c r="AA1451" t="s">
        <v>3655</v>
      </c>
      <c r="AB1451" t="s">
        <v>55</v>
      </c>
      <c r="AC1451">
        <v>9</v>
      </c>
      <c r="AD1451" t="s">
        <v>56</v>
      </c>
      <c r="AE1451" t="s">
        <v>57</v>
      </c>
      <c r="AF1451" t="s">
        <v>58</v>
      </c>
    </row>
    <row r="1452" spans="1:32" hidden="1">
      <c r="A1452" s="5">
        <v>2013</v>
      </c>
      <c r="B1452" t="s">
        <v>37</v>
      </c>
      <c r="C1452" t="s">
        <v>38</v>
      </c>
      <c r="D1452" t="s">
        <v>39</v>
      </c>
      <c r="E1452" t="s">
        <v>40</v>
      </c>
      <c r="F1452">
        <v>125183000320</v>
      </c>
      <c r="G1452" t="s">
        <v>41</v>
      </c>
      <c r="H1452" t="s">
        <v>42</v>
      </c>
      <c r="I1452" t="s">
        <v>43</v>
      </c>
      <c r="J1452">
        <v>12518300032001</v>
      </c>
      <c r="K1452" t="s">
        <v>44</v>
      </c>
      <c r="L1452" t="s">
        <v>85</v>
      </c>
      <c r="M1452">
        <v>2</v>
      </c>
      <c r="N1452">
        <v>201</v>
      </c>
      <c r="O1452" t="s">
        <v>46</v>
      </c>
      <c r="Q1452" t="s">
        <v>3656</v>
      </c>
      <c r="S1452" t="s">
        <v>3657</v>
      </c>
      <c r="T1452" t="s">
        <v>49</v>
      </c>
      <c r="U1452" t="s">
        <v>50</v>
      </c>
      <c r="V1452">
        <v>1069257596</v>
      </c>
      <c r="W1452" t="s">
        <v>51</v>
      </c>
      <c r="X1452" t="s">
        <v>82</v>
      </c>
      <c r="Y1452" t="s">
        <v>389</v>
      </c>
      <c r="Z1452" t="s">
        <v>1261</v>
      </c>
      <c r="AA1452" t="s">
        <v>413</v>
      </c>
      <c r="AB1452" t="s">
        <v>73</v>
      </c>
      <c r="AC1452">
        <v>7</v>
      </c>
      <c r="AD1452" t="s">
        <v>56</v>
      </c>
      <c r="AE1452" t="s">
        <v>57</v>
      </c>
      <c r="AF1452" t="s">
        <v>58</v>
      </c>
    </row>
    <row r="1453" spans="1:32" hidden="1">
      <c r="A1453" s="5">
        <v>2013</v>
      </c>
      <c r="B1453" t="s">
        <v>37</v>
      </c>
      <c r="C1453" t="s">
        <v>38</v>
      </c>
      <c r="D1453" t="s">
        <v>39</v>
      </c>
      <c r="E1453" t="s">
        <v>40</v>
      </c>
      <c r="F1453">
        <v>125183000320</v>
      </c>
      <c r="G1453" t="s">
        <v>41</v>
      </c>
      <c r="H1453" t="s">
        <v>42</v>
      </c>
      <c r="I1453" t="s">
        <v>43</v>
      </c>
      <c r="J1453">
        <v>12518300032001</v>
      </c>
      <c r="K1453" t="s">
        <v>44</v>
      </c>
      <c r="L1453" t="s">
        <v>103</v>
      </c>
      <c r="M1453">
        <v>6</v>
      </c>
      <c r="N1453">
        <v>603</v>
      </c>
      <c r="O1453" t="s">
        <v>46</v>
      </c>
      <c r="Q1453" t="s">
        <v>3658</v>
      </c>
      <c r="S1453" t="s">
        <v>3659</v>
      </c>
      <c r="T1453" t="s">
        <v>62</v>
      </c>
      <c r="U1453" t="s">
        <v>50</v>
      </c>
      <c r="V1453">
        <v>1007585874</v>
      </c>
      <c r="W1453" t="s">
        <v>51</v>
      </c>
      <c r="X1453" t="s">
        <v>82</v>
      </c>
      <c r="Y1453" t="s">
        <v>389</v>
      </c>
      <c r="Z1453" t="s">
        <v>412</v>
      </c>
      <c r="AA1453" t="s">
        <v>2034</v>
      </c>
      <c r="AB1453" t="s">
        <v>73</v>
      </c>
      <c r="AC1453">
        <v>11</v>
      </c>
      <c r="AD1453" t="s">
        <v>56</v>
      </c>
      <c r="AE1453" t="s">
        <v>57</v>
      </c>
      <c r="AF1453" t="s">
        <v>58</v>
      </c>
    </row>
    <row r="1454" spans="1:32" hidden="1">
      <c r="A1454" s="5">
        <v>2013</v>
      </c>
      <c r="B1454" t="s">
        <v>37</v>
      </c>
      <c r="C1454" t="s">
        <v>38</v>
      </c>
      <c r="D1454" t="s">
        <v>39</v>
      </c>
      <c r="E1454" t="s">
        <v>40</v>
      </c>
      <c r="F1454">
        <v>125183000320</v>
      </c>
      <c r="G1454" t="s">
        <v>41</v>
      </c>
      <c r="H1454" t="s">
        <v>42</v>
      </c>
      <c r="I1454" t="s">
        <v>43</v>
      </c>
      <c r="J1454">
        <v>12518300032001</v>
      </c>
      <c r="K1454" t="s">
        <v>44</v>
      </c>
      <c r="L1454" t="s">
        <v>180</v>
      </c>
      <c r="M1454">
        <v>1</v>
      </c>
      <c r="N1454">
        <v>101</v>
      </c>
      <c r="O1454" t="s">
        <v>46</v>
      </c>
      <c r="Q1454" t="s">
        <v>3660</v>
      </c>
      <c r="S1454" t="s">
        <v>3661</v>
      </c>
      <c r="T1454" t="s">
        <v>49</v>
      </c>
      <c r="U1454" t="s">
        <v>50</v>
      </c>
      <c r="V1454">
        <v>1069258780</v>
      </c>
      <c r="W1454" t="s">
        <v>63</v>
      </c>
      <c r="X1454" t="s">
        <v>82</v>
      </c>
      <c r="Y1454" t="s">
        <v>111</v>
      </c>
      <c r="Z1454" t="s">
        <v>328</v>
      </c>
      <c r="AA1454" t="s">
        <v>266</v>
      </c>
      <c r="AB1454" t="s">
        <v>55</v>
      </c>
      <c r="AC1454">
        <v>5</v>
      </c>
      <c r="AD1454" t="s">
        <v>56</v>
      </c>
      <c r="AE1454" t="s">
        <v>57</v>
      </c>
      <c r="AF1454" t="s">
        <v>58</v>
      </c>
    </row>
    <row r="1455" spans="1:32" hidden="1">
      <c r="A1455" s="5">
        <v>2013</v>
      </c>
      <c r="B1455" t="s">
        <v>37</v>
      </c>
      <c r="C1455" t="s">
        <v>38</v>
      </c>
      <c r="D1455" t="s">
        <v>39</v>
      </c>
      <c r="E1455" t="s">
        <v>40</v>
      </c>
      <c r="F1455">
        <v>125183000320</v>
      </c>
      <c r="G1455" t="s">
        <v>41</v>
      </c>
      <c r="H1455" t="s">
        <v>42</v>
      </c>
      <c r="I1455" t="s">
        <v>43</v>
      </c>
      <c r="J1455">
        <v>12518300032001</v>
      </c>
      <c r="K1455" t="s">
        <v>44</v>
      </c>
      <c r="L1455" t="s">
        <v>85</v>
      </c>
      <c r="M1455">
        <v>2</v>
      </c>
      <c r="N1455">
        <v>201</v>
      </c>
      <c r="O1455" t="s">
        <v>46</v>
      </c>
      <c r="Q1455" t="s">
        <v>3662</v>
      </c>
      <c r="S1455" t="s">
        <v>3663</v>
      </c>
      <c r="T1455" t="s">
        <v>49</v>
      </c>
      <c r="V1455">
        <v>1069256743</v>
      </c>
      <c r="W1455" t="s">
        <v>51</v>
      </c>
      <c r="X1455" t="s">
        <v>82</v>
      </c>
      <c r="Y1455" t="s">
        <v>111</v>
      </c>
      <c r="Z1455" t="s">
        <v>96</v>
      </c>
      <c r="AA1455" t="s">
        <v>266</v>
      </c>
      <c r="AB1455" t="s">
        <v>55</v>
      </c>
      <c r="AC1455">
        <v>8</v>
      </c>
      <c r="AD1455" t="s">
        <v>56</v>
      </c>
      <c r="AE1455" t="s">
        <v>57</v>
      </c>
      <c r="AF1455" t="s">
        <v>58</v>
      </c>
    </row>
    <row r="1456" spans="1:32" hidden="1">
      <c r="A1456" s="5">
        <v>2013</v>
      </c>
      <c r="B1456" t="s">
        <v>37</v>
      </c>
      <c r="C1456" t="s">
        <v>38</v>
      </c>
      <c r="D1456" t="s">
        <v>39</v>
      </c>
      <c r="E1456" t="s">
        <v>40</v>
      </c>
      <c r="F1456">
        <v>125183000320</v>
      </c>
      <c r="G1456" t="s">
        <v>41</v>
      </c>
      <c r="H1456" t="s">
        <v>42</v>
      </c>
      <c r="I1456" t="s">
        <v>43</v>
      </c>
      <c r="J1456">
        <v>12518300032001</v>
      </c>
      <c r="K1456" t="s">
        <v>44</v>
      </c>
      <c r="L1456" t="s">
        <v>130</v>
      </c>
      <c r="M1456">
        <v>11</v>
      </c>
      <c r="N1456">
        <v>1104</v>
      </c>
      <c r="O1456" t="s">
        <v>46</v>
      </c>
      <c r="Q1456" t="s">
        <v>3664</v>
      </c>
      <c r="S1456" t="s">
        <v>3665</v>
      </c>
      <c r="T1456" t="s">
        <v>62</v>
      </c>
      <c r="V1456">
        <v>97013009523</v>
      </c>
      <c r="W1456" t="s">
        <v>51</v>
      </c>
      <c r="X1456" t="s">
        <v>82</v>
      </c>
      <c r="Y1456" t="s">
        <v>2860</v>
      </c>
      <c r="Z1456" t="s">
        <v>762</v>
      </c>
      <c r="AA1456" t="s">
        <v>2280</v>
      </c>
      <c r="AB1456" t="s">
        <v>55</v>
      </c>
      <c r="AC1456">
        <v>15</v>
      </c>
      <c r="AD1456" t="s">
        <v>56</v>
      </c>
      <c r="AE1456" t="s">
        <v>57</v>
      </c>
      <c r="AF1456" t="s">
        <v>58</v>
      </c>
    </row>
    <row r="1457" spans="1:32" hidden="1">
      <c r="A1457" s="5">
        <v>2013</v>
      </c>
      <c r="B1457" t="s">
        <v>37</v>
      </c>
      <c r="C1457" t="s">
        <v>38</v>
      </c>
      <c r="D1457" t="s">
        <v>39</v>
      </c>
      <c r="E1457" t="s">
        <v>40</v>
      </c>
      <c r="F1457">
        <v>125183000320</v>
      </c>
      <c r="G1457" t="s">
        <v>41</v>
      </c>
      <c r="H1457" t="s">
        <v>42</v>
      </c>
      <c r="I1457" t="s">
        <v>43</v>
      </c>
      <c r="J1457">
        <v>12518300032001</v>
      </c>
      <c r="K1457" t="s">
        <v>44</v>
      </c>
      <c r="L1457" t="s">
        <v>78</v>
      </c>
      <c r="M1457">
        <v>5</v>
      </c>
      <c r="N1457">
        <v>503</v>
      </c>
      <c r="O1457" t="s">
        <v>46</v>
      </c>
      <c r="Q1457" t="s">
        <v>3666</v>
      </c>
      <c r="S1457" t="s">
        <v>3667</v>
      </c>
      <c r="T1457" t="s">
        <v>62</v>
      </c>
      <c r="U1457" t="s">
        <v>50</v>
      </c>
      <c r="V1457">
        <v>1007688927</v>
      </c>
      <c r="W1457" t="s">
        <v>51</v>
      </c>
      <c r="X1457" t="s">
        <v>82</v>
      </c>
      <c r="Y1457" t="s">
        <v>1619</v>
      </c>
      <c r="Z1457" t="s">
        <v>118</v>
      </c>
      <c r="AA1457" t="s">
        <v>269</v>
      </c>
      <c r="AB1457" t="s">
        <v>73</v>
      </c>
      <c r="AC1457">
        <v>10</v>
      </c>
      <c r="AD1457" t="s">
        <v>56</v>
      </c>
      <c r="AE1457" t="s">
        <v>57</v>
      </c>
      <c r="AF1457" t="s">
        <v>58</v>
      </c>
    </row>
    <row r="1458" spans="1:32" hidden="1">
      <c r="A1458" s="5">
        <v>2013</v>
      </c>
      <c r="B1458" t="s">
        <v>37</v>
      </c>
      <c r="C1458" t="s">
        <v>38</v>
      </c>
      <c r="D1458" t="s">
        <v>39</v>
      </c>
      <c r="E1458" t="s">
        <v>40</v>
      </c>
      <c r="F1458">
        <v>125183000320</v>
      </c>
      <c r="G1458" t="s">
        <v>41</v>
      </c>
      <c r="H1458" t="s">
        <v>42</v>
      </c>
      <c r="I1458" t="s">
        <v>43</v>
      </c>
      <c r="J1458">
        <v>12518300032001</v>
      </c>
      <c r="K1458" t="s">
        <v>44</v>
      </c>
      <c r="L1458" t="s">
        <v>103</v>
      </c>
      <c r="M1458">
        <v>6</v>
      </c>
      <c r="N1458">
        <v>603</v>
      </c>
      <c r="O1458" t="s">
        <v>46</v>
      </c>
      <c r="Q1458" t="s">
        <v>3673</v>
      </c>
      <c r="S1458" t="s">
        <v>3674</v>
      </c>
      <c r="T1458" t="s">
        <v>110</v>
      </c>
      <c r="U1458" t="s">
        <v>50</v>
      </c>
      <c r="V1458">
        <v>99103113160</v>
      </c>
      <c r="W1458" t="s">
        <v>51</v>
      </c>
      <c r="X1458" t="s">
        <v>82</v>
      </c>
      <c r="Y1458" t="s">
        <v>3670</v>
      </c>
      <c r="Z1458" t="s">
        <v>95</v>
      </c>
      <c r="AA1458" t="s">
        <v>629</v>
      </c>
      <c r="AB1458" t="s">
        <v>55</v>
      </c>
      <c r="AC1458">
        <v>12</v>
      </c>
      <c r="AD1458" t="s">
        <v>56</v>
      </c>
      <c r="AE1458" t="s">
        <v>57</v>
      </c>
      <c r="AF1458" t="s">
        <v>58</v>
      </c>
    </row>
    <row r="1459" spans="1:32" hidden="1">
      <c r="A1459" s="5">
        <v>2013</v>
      </c>
      <c r="B1459" t="s">
        <v>37</v>
      </c>
      <c r="C1459" t="s">
        <v>38</v>
      </c>
      <c r="D1459" t="s">
        <v>39</v>
      </c>
      <c r="E1459" t="s">
        <v>40</v>
      </c>
      <c r="F1459">
        <v>125183000320</v>
      </c>
      <c r="G1459" t="s">
        <v>41</v>
      </c>
      <c r="H1459" t="s">
        <v>42</v>
      </c>
      <c r="I1459" t="s">
        <v>43</v>
      </c>
      <c r="J1459">
        <v>12518300032001</v>
      </c>
      <c r="K1459" t="s">
        <v>44</v>
      </c>
      <c r="L1459" t="s">
        <v>97</v>
      </c>
      <c r="M1459">
        <v>8</v>
      </c>
      <c r="N1459">
        <v>802</v>
      </c>
      <c r="O1459" t="s">
        <v>46</v>
      </c>
      <c r="Q1459" t="s">
        <v>3675</v>
      </c>
      <c r="S1459" t="s">
        <v>3676</v>
      </c>
      <c r="T1459" t="s">
        <v>110</v>
      </c>
      <c r="U1459" t="s">
        <v>50</v>
      </c>
      <c r="V1459">
        <v>1007902240</v>
      </c>
      <c r="W1459" t="s">
        <v>51</v>
      </c>
      <c r="X1459" t="s">
        <v>82</v>
      </c>
      <c r="Y1459" t="s">
        <v>1680</v>
      </c>
      <c r="Z1459" t="s">
        <v>3677</v>
      </c>
      <c r="AA1459" t="s">
        <v>107</v>
      </c>
      <c r="AB1459" t="s">
        <v>55</v>
      </c>
      <c r="AC1459">
        <v>12</v>
      </c>
      <c r="AD1459" t="s">
        <v>56</v>
      </c>
      <c r="AE1459" t="s">
        <v>57</v>
      </c>
      <c r="AF1459" t="s">
        <v>58</v>
      </c>
    </row>
    <row r="1460" spans="1:32" hidden="1">
      <c r="A1460" s="5">
        <v>2013</v>
      </c>
      <c r="B1460" t="s">
        <v>37</v>
      </c>
      <c r="C1460" t="s">
        <v>38</v>
      </c>
      <c r="D1460" t="s">
        <v>39</v>
      </c>
      <c r="E1460" t="s">
        <v>40</v>
      </c>
      <c r="F1460">
        <v>125183000320</v>
      </c>
      <c r="G1460" t="s">
        <v>41</v>
      </c>
      <c r="H1460" t="s">
        <v>42</v>
      </c>
      <c r="I1460" t="s">
        <v>43</v>
      </c>
      <c r="J1460">
        <v>12518300032001</v>
      </c>
      <c r="K1460" t="s">
        <v>234</v>
      </c>
      <c r="L1460" t="s">
        <v>585</v>
      </c>
      <c r="M1460">
        <v>23</v>
      </c>
      <c r="N1460">
        <v>2301</v>
      </c>
      <c r="O1460" t="s">
        <v>171</v>
      </c>
      <c r="Q1460" t="s">
        <v>3680</v>
      </c>
      <c r="S1460" t="s">
        <v>3681</v>
      </c>
      <c r="T1460" t="s">
        <v>62</v>
      </c>
      <c r="U1460" t="s">
        <v>50</v>
      </c>
      <c r="V1460">
        <v>97062324566</v>
      </c>
      <c r="W1460" t="s">
        <v>51</v>
      </c>
      <c r="X1460" t="s">
        <v>82</v>
      </c>
      <c r="Y1460" t="s">
        <v>590</v>
      </c>
      <c r="Z1460" t="s">
        <v>2470</v>
      </c>
      <c r="AA1460" t="s">
        <v>239</v>
      </c>
      <c r="AB1460" t="s">
        <v>55</v>
      </c>
      <c r="AC1460">
        <v>15</v>
      </c>
      <c r="AD1460" t="s">
        <v>56</v>
      </c>
      <c r="AE1460" t="s">
        <v>57</v>
      </c>
      <c r="AF1460" t="s">
        <v>58</v>
      </c>
    </row>
    <row r="1461" spans="1:32" hidden="1">
      <c r="A1461" s="5">
        <v>2013</v>
      </c>
      <c r="B1461" t="s">
        <v>37</v>
      </c>
      <c r="C1461" t="s">
        <v>38</v>
      </c>
      <c r="D1461" t="s">
        <v>39</v>
      </c>
      <c r="E1461" t="s">
        <v>40</v>
      </c>
      <c r="F1461">
        <v>125183000320</v>
      </c>
      <c r="G1461" t="s">
        <v>41</v>
      </c>
      <c r="H1461" t="s">
        <v>42</v>
      </c>
      <c r="I1461" t="s">
        <v>43</v>
      </c>
      <c r="J1461">
        <v>12518300032001</v>
      </c>
      <c r="K1461" t="s">
        <v>44</v>
      </c>
      <c r="L1461" t="s">
        <v>103</v>
      </c>
      <c r="M1461">
        <v>6</v>
      </c>
      <c r="N1461">
        <v>604</v>
      </c>
      <c r="O1461" t="s">
        <v>46</v>
      </c>
      <c r="Q1461" t="s">
        <v>3682</v>
      </c>
      <c r="S1461" t="s">
        <v>3683</v>
      </c>
      <c r="T1461" t="s">
        <v>49</v>
      </c>
      <c r="U1461" t="s">
        <v>50</v>
      </c>
      <c r="V1461">
        <v>98122818745</v>
      </c>
      <c r="W1461" t="s">
        <v>51</v>
      </c>
      <c r="X1461" t="s">
        <v>82</v>
      </c>
      <c r="Y1461" t="s">
        <v>590</v>
      </c>
      <c r="Z1461" t="s">
        <v>2648</v>
      </c>
      <c r="AA1461" t="s">
        <v>2089</v>
      </c>
      <c r="AB1461" t="s">
        <v>55</v>
      </c>
      <c r="AC1461">
        <v>13</v>
      </c>
      <c r="AD1461" t="s">
        <v>56</v>
      </c>
      <c r="AE1461" t="s">
        <v>57</v>
      </c>
      <c r="AF1461" t="s">
        <v>58</v>
      </c>
    </row>
    <row r="1462" spans="1:32" hidden="1">
      <c r="A1462" s="5">
        <v>2013</v>
      </c>
      <c r="B1462" t="s">
        <v>37</v>
      </c>
      <c r="C1462" t="s">
        <v>38</v>
      </c>
      <c r="D1462" t="s">
        <v>39</v>
      </c>
      <c r="E1462" t="s">
        <v>40</v>
      </c>
      <c r="F1462">
        <v>125183000320</v>
      </c>
      <c r="G1462" t="s">
        <v>41</v>
      </c>
      <c r="H1462" t="s">
        <v>42</v>
      </c>
      <c r="I1462" t="s">
        <v>43</v>
      </c>
      <c r="J1462">
        <v>12518300032001</v>
      </c>
      <c r="K1462" t="s">
        <v>44</v>
      </c>
      <c r="L1462" t="s">
        <v>103</v>
      </c>
      <c r="M1462">
        <v>6</v>
      </c>
      <c r="N1462">
        <v>601</v>
      </c>
      <c r="O1462" t="s">
        <v>46</v>
      </c>
      <c r="Q1462" t="s">
        <v>3684</v>
      </c>
      <c r="S1462" t="s">
        <v>3685</v>
      </c>
      <c r="T1462" t="s">
        <v>62</v>
      </c>
      <c r="U1462" t="s">
        <v>50</v>
      </c>
      <c r="V1462">
        <v>1077144046</v>
      </c>
      <c r="W1462" t="s">
        <v>51</v>
      </c>
      <c r="X1462" t="s">
        <v>82</v>
      </c>
      <c r="Y1462" t="s">
        <v>590</v>
      </c>
      <c r="Z1462" t="s">
        <v>3686</v>
      </c>
      <c r="AA1462" t="s">
        <v>77</v>
      </c>
      <c r="AB1462" t="s">
        <v>55</v>
      </c>
      <c r="AC1462">
        <v>11</v>
      </c>
      <c r="AD1462" t="s">
        <v>56</v>
      </c>
      <c r="AE1462" t="s">
        <v>57</v>
      </c>
      <c r="AF1462" t="s">
        <v>58</v>
      </c>
    </row>
    <row r="1463" spans="1:32" hidden="1">
      <c r="A1463" s="5">
        <v>2013</v>
      </c>
      <c r="B1463" t="s">
        <v>37</v>
      </c>
      <c r="C1463" t="s">
        <v>38</v>
      </c>
      <c r="D1463" t="s">
        <v>39</v>
      </c>
      <c r="E1463" t="s">
        <v>40</v>
      </c>
      <c r="F1463">
        <v>125183000320</v>
      </c>
      <c r="G1463" t="s">
        <v>41</v>
      </c>
      <c r="H1463" t="s">
        <v>42</v>
      </c>
      <c r="I1463" t="s">
        <v>43</v>
      </c>
      <c r="J1463">
        <v>12518300032001</v>
      </c>
      <c r="K1463" t="s">
        <v>44</v>
      </c>
      <c r="L1463" t="s">
        <v>103</v>
      </c>
      <c r="M1463">
        <v>6</v>
      </c>
      <c r="N1463">
        <v>604</v>
      </c>
      <c r="O1463" t="s">
        <v>46</v>
      </c>
      <c r="Q1463" t="s">
        <v>3695</v>
      </c>
      <c r="S1463" t="s">
        <v>3696</v>
      </c>
      <c r="T1463" t="s">
        <v>49</v>
      </c>
      <c r="U1463" t="s">
        <v>50</v>
      </c>
      <c r="V1463">
        <v>1003913632</v>
      </c>
      <c r="W1463" t="s">
        <v>51</v>
      </c>
      <c r="X1463" t="s">
        <v>82</v>
      </c>
      <c r="Y1463" t="s">
        <v>820</v>
      </c>
      <c r="Z1463" t="s">
        <v>337</v>
      </c>
      <c r="AA1463" t="s">
        <v>66</v>
      </c>
      <c r="AB1463" t="s">
        <v>55</v>
      </c>
      <c r="AC1463">
        <v>12</v>
      </c>
      <c r="AD1463" t="s">
        <v>56</v>
      </c>
      <c r="AE1463" t="s">
        <v>57</v>
      </c>
      <c r="AF1463" t="s">
        <v>58</v>
      </c>
    </row>
    <row r="1464" spans="1:32" hidden="1">
      <c r="A1464" s="5">
        <v>2013</v>
      </c>
      <c r="B1464" t="s">
        <v>37</v>
      </c>
      <c r="C1464" t="s">
        <v>38</v>
      </c>
      <c r="D1464" t="s">
        <v>39</v>
      </c>
      <c r="E1464" t="s">
        <v>40</v>
      </c>
      <c r="F1464">
        <v>125183000320</v>
      </c>
      <c r="G1464" t="s">
        <v>41</v>
      </c>
      <c r="H1464" t="s">
        <v>42</v>
      </c>
      <c r="I1464" t="s">
        <v>43</v>
      </c>
      <c r="J1464">
        <v>12518300032001</v>
      </c>
      <c r="K1464" t="s">
        <v>44</v>
      </c>
      <c r="L1464" t="s">
        <v>114</v>
      </c>
      <c r="M1464">
        <v>10</v>
      </c>
      <c r="N1464">
        <v>1002</v>
      </c>
      <c r="O1464" t="s">
        <v>46</v>
      </c>
      <c r="Q1464" t="s">
        <v>3458</v>
      </c>
      <c r="S1464" t="s">
        <v>3697</v>
      </c>
      <c r="T1464" t="s">
        <v>49</v>
      </c>
      <c r="V1464">
        <v>98062662360</v>
      </c>
      <c r="W1464" t="s">
        <v>51</v>
      </c>
      <c r="X1464" t="s">
        <v>82</v>
      </c>
      <c r="Y1464" t="s">
        <v>780</v>
      </c>
      <c r="Z1464" t="s">
        <v>146</v>
      </c>
      <c r="AA1464" t="s">
        <v>107</v>
      </c>
      <c r="AB1464" t="s">
        <v>55</v>
      </c>
      <c r="AC1464">
        <v>14</v>
      </c>
      <c r="AD1464" t="s">
        <v>56</v>
      </c>
      <c r="AE1464" t="s">
        <v>57</v>
      </c>
      <c r="AF1464" t="s">
        <v>58</v>
      </c>
    </row>
    <row r="1465" spans="1:32" hidden="1">
      <c r="A1465" s="5">
        <v>2013</v>
      </c>
      <c r="B1465" t="s">
        <v>37</v>
      </c>
      <c r="C1465" t="s">
        <v>38</v>
      </c>
      <c r="D1465" t="s">
        <v>39</v>
      </c>
      <c r="E1465" t="s">
        <v>40</v>
      </c>
      <c r="F1465">
        <v>125183000320</v>
      </c>
      <c r="G1465" t="s">
        <v>41</v>
      </c>
      <c r="H1465" t="s">
        <v>42</v>
      </c>
      <c r="I1465" t="s">
        <v>43</v>
      </c>
      <c r="J1465">
        <v>12518300032001</v>
      </c>
      <c r="K1465" t="s">
        <v>44</v>
      </c>
      <c r="L1465" t="s">
        <v>103</v>
      </c>
      <c r="M1465">
        <v>6</v>
      </c>
      <c r="N1465">
        <v>601</v>
      </c>
      <c r="O1465" t="s">
        <v>46</v>
      </c>
      <c r="Q1465" t="s">
        <v>3698</v>
      </c>
      <c r="S1465" t="s">
        <v>3699</v>
      </c>
      <c r="T1465" t="s">
        <v>62</v>
      </c>
      <c r="U1465" t="s">
        <v>50</v>
      </c>
      <c r="V1465">
        <v>1007358462</v>
      </c>
      <c r="W1465" t="s">
        <v>51</v>
      </c>
      <c r="X1465" t="s">
        <v>82</v>
      </c>
      <c r="Y1465" t="s">
        <v>689</v>
      </c>
      <c r="Z1465" t="s">
        <v>1842</v>
      </c>
      <c r="AA1465" t="s">
        <v>353</v>
      </c>
      <c r="AB1465" t="s">
        <v>73</v>
      </c>
      <c r="AC1465">
        <v>11</v>
      </c>
      <c r="AD1465" t="s">
        <v>56</v>
      </c>
      <c r="AE1465" t="s">
        <v>57</v>
      </c>
      <c r="AF1465" t="s">
        <v>58</v>
      </c>
    </row>
    <row r="1466" spans="1:32" hidden="1">
      <c r="A1466" s="5">
        <v>2013</v>
      </c>
      <c r="B1466" t="s">
        <v>37</v>
      </c>
      <c r="C1466" t="s">
        <v>38</v>
      </c>
      <c r="D1466" t="s">
        <v>39</v>
      </c>
      <c r="E1466" t="s">
        <v>40</v>
      </c>
      <c r="F1466">
        <v>125183000320</v>
      </c>
      <c r="G1466" t="s">
        <v>41</v>
      </c>
      <c r="H1466" t="s">
        <v>42</v>
      </c>
      <c r="I1466" t="s">
        <v>43</v>
      </c>
      <c r="J1466">
        <v>12518300032001</v>
      </c>
      <c r="K1466" t="s">
        <v>44</v>
      </c>
      <c r="L1466" t="s">
        <v>103</v>
      </c>
      <c r="M1466">
        <v>6</v>
      </c>
      <c r="N1466">
        <v>601</v>
      </c>
      <c r="O1466" t="s">
        <v>46</v>
      </c>
      <c r="Q1466" t="s">
        <v>3700</v>
      </c>
      <c r="S1466" t="s">
        <v>3701</v>
      </c>
      <c r="T1466" t="s">
        <v>62</v>
      </c>
      <c r="V1466">
        <v>1003487979</v>
      </c>
      <c r="W1466" t="s">
        <v>51</v>
      </c>
      <c r="X1466" t="s">
        <v>82</v>
      </c>
      <c r="Y1466" t="s">
        <v>689</v>
      </c>
      <c r="Z1466" t="s">
        <v>657</v>
      </c>
      <c r="AA1466" t="s">
        <v>65</v>
      </c>
      <c r="AB1466" t="s">
        <v>73</v>
      </c>
      <c r="AC1466">
        <v>12</v>
      </c>
      <c r="AD1466" t="s">
        <v>56</v>
      </c>
      <c r="AE1466" t="s">
        <v>57</v>
      </c>
      <c r="AF1466" t="s">
        <v>58</v>
      </c>
    </row>
    <row r="1467" spans="1:32" hidden="1">
      <c r="A1467" s="5">
        <v>2013</v>
      </c>
      <c r="B1467" t="s">
        <v>37</v>
      </c>
      <c r="C1467" t="s">
        <v>38</v>
      </c>
      <c r="D1467" t="s">
        <v>39</v>
      </c>
      <c r="E1467" t="s">
        <v>40</v>
      </c>
      <c r="F1467">
        <v>125183000320</v>
      </c>
      <c r="G1467" t="s">
        <v>41</v>
      </c>
      <c r="H1467" t="s">
        <v>42</v>
      </c>
      <c r="I1467" t="s">
        <v>43</v>
      </c>
      <c r="J1467">
        <v>12518300032001</v>
      </c>
      <c r="K1467" t="s">
        <v>44</v>
      </c>
      <c r="L1467" t="s">
        <v>67</v>
      </c>
      <c r="M1467">
        <v>7</v>
      </c>
      <c r="N1467">
        <v>702</v>
      </c>
      <c r="O1467" t="s">
        <v>46</v>
      </c>
      <c r="Q1467" t="s">
        <v>3708</v>
      </c>
      <c r="S1467" t="s">
        <v>3709</v>
      </c>
      <c r="T1467" t="s">
        <v>62</v>
      </c>
      <c r="U1467" t="s">
        <v>50</v>
      </c>
      <c r="V1467">
        <v>1007688694</v>
      </c>
      <c r="W1467" t="s">
        <v>51</v>
      </c>
      <c r="X1467" t="s">
        <v>3710</v>
      </c>
      <c r="Y1467" t="s">
        <v>543</v>
      </c>
      <c r="Z1467" t="s">
        <v>3711</v>
      </c>
      <c r="AA1467" t="s">
        <v>319</v>
      </c>
      <c r="AB1467" t="s">
        <v>73</v>
      </c>
      <c r="AC1467">
        <v>12</v>
      </c>
      <c r="AD1467" t="s">
        <v>56</v>
      </c>
      <c r="AE1467" t="s">
        <v>57</v>
      </c>
      <c r="AF1467" t="s">
        <v>58</v>
      </c>
    </row>
    <row r="1468" spans="1:32" hidden="1">
      <c r="A1468" s="5">
        <v>2013</v>
      </c>
      <c r="B1468" t="s">
        <v>37</v>
      </c>
      <c r="C1468" t="s">
        <v>38</v>
      </c>
      <c r="D1468" t="s">
        <v>39</v>
      </c>
      <c r="E1468" t="s">
        <v>40</v>
      </c>
      <c r="F1468">
        <v>125183000320</v>
      </c>
      <c r="G1468" t="s">
        <v>41</v>
      </c>
      <c r="H1468" t="s">
        <v>42</v>
      </c>
      <c r="I1468" t="s">
        <v>43</v>
      </c>
      <c r="J1468">
        <v>12518300032001</v>
      </c>
      <c r="K1468" t="s">
        <v>44</v>
      </c>
      <c r="L1468" t="s">
        <v>103</v>
      </c>
      <c r="M1468">
        <v>6</v>
      </c>
      <c r="N1468">
        <v>605</v>
      </c>
      <c r="O1468" t="s">
        <v>46</v>
      </c>
      <c r="Q1468" t="s">
        <v>3712</v>
      </c>
      <c r="S1468" t="s">
        <v>3713</v>
      </c>
      <c r="T1468" t="s">
        <v>49</v>
      </c>
      <c r="U1468" t="s">
        <v>50</v>
      </c>
      <c r="V1468">
        <v>1007688693</v>
      </c>
      <c r="W1468" t="s">
        <v>51</v>
      </c>
      <c r="X1468" t="s">
        <v>3710</v>
      </c>
      <c r="Y1468" t="s">
        <v>543</v>
      </c>
      <c r="Z1468" t="s">
        <v>480</v>
      </c>
      <c r="AA1468" t="s">
        <v>77</v>
      </c>
      <c r="AB1468" t="s">
        <v>55</v>
      </c>
      <c r="AC1468">
        <v>13</v>
      </c>
      <c r="AD1468" t="s">
        <v>56</v>
      </c>
      <c r="AE1468" t="s">
        <v>57</v>
      </c>
      <c r="AF1468" t="s">
        <v>58</v>
      </c>
    </row>
    <row r="1469" spans="1:32" hidden="1">
      <c r="A1469" s="5">
        <v>2013</v>
      </c>
      <c r="B1469" t="s">
        <v>37</v>
      </c>
      <c r="C1469" t="s">
        <v>38</v>
      </c>
      <c r="D1469" t="s">
        <v>39</v>
      </c>
      <c r="E1469" t="s">
        <v>40</v>
      </c>
      <c r="F1469">
        <v>125183000320</v>
      </c>
      <c r="G1469" t="s">
        <v>41</v>
      </c>
      <c r="H1469" t="s">
        <v>42</v>
      </c>
      <c r="I1469" t="s">
        <v>43</v>
      </c>
      <c r="J1469">
        <v>12518300032001</v>
      </c>
      <c r="K1469" t="s">
        <v>44</v>
      </c>
      <c r="L1469" t="s">
        <v>130</v>
      </c>
      <c r="M1469">
        <v>11</v>
      </c>
      <c r="N1469">
        <v>1104</v>
      </c>
      <c r="O1469" t="s">
        <v>46</v>
      </c>
      <c r="Q1469" t="s">
        <v>3714</v>
      </c>
      <c r="S1469" t="s">
        <v>3715</v>
      </c>
      <c r="T1469" t="s">
        <v>62</v>
      </c>
      <c r="V1469">
        <v>96100218876</v>
      </c>
      <c r="W1469" t="s">
        <v>51</v>
      </c>
      <c r="X1469" t="s">
        <v>3716</v>
      </c>
      <c r="Y1469" t="s">
        <v>335</v>
      </c>
      <c r="Z1469" t="s">
        <v>3717</v>
      </c>
      <c r="AA1469" t="s">
        <v>119</v>
      </c>
      <c r="AB1469" t="s">
        <v>73</v>
      </c>
      <c r="AC1469">
        <v>16</v>
      </c>
      <c r="AD1469" t="s">
        <v>56</v>
      </c>
      <c r="AE1469" t="s">
        <v>57</v>
      </c>
      <c r="AF1469" t="s">
        <v>58</v>
      </c>
    </row>
    <row r="1470" spans="1:32" hidden="1">
      <c r="A1470" s="5">
        <v>2013</v>
      </c>
      <c r="B1470" t="s">
        <v>37</v>
      </c>
      <c r="C1470" t="s">
        <v>38</v>
      </c>
      <c r="D1470" t="s">
        <v>39</v>
      </c>
      <c r="E1470" t="s">
        <v>40</v>
      </c>
      <c r="F1470">
        <v>125183000320</v>
      </c>
      <c r="G1470" t="s">
        <v>41</v>
      </c>
      <c r="H1470" t="s">
        <v>42</v>
      </c>
      <c r="I1470" t="s">
        <v>43</v>
      </c>
      <c r="J1470">
        <v>12518300032001</v>
      </c>
      <c r="K1470" t="s">
        <v>44</v>
      </c>
      <c r="L1470" t="s">
        <v>192</v>
      </c>
      <c r="M1470">
        <v>4</v>
      </c>
      <c r="N1470">
        <v>402</v>
      </c>
      <c r="O1470" t="s">
        <v>46</v>
      </c>
      <c r="Q1470" t="s">
        <v>3718</v>
      </c>
      <c r="S1470" t="s">
        <v>3719</v>
      </c>
      <c r="T1470" t="s">
        <v>62</v>
      </c>
      <c r="U1470" t="s">
        <v>50</v>
      </c>
      <c r="V1470">
        <v>1007585782</v>
      </c>
      <c r="W1470" t="s">
        <v>51</v>
      </c>
      <c r="X1470" t="s">
        <v>3716</v>
      </c>
      <c r="Y1470" t="s">
        <v>335</v>
      </c>
      <c r="Z1470" t="s">
        <v>281</v>
      </c>
      <c r="AA1470" t="s">
        <v>66</v>
      </c>
      <c r="AB1470" t="s">
        <v>55</v>
      </c>
      <c r="AC1470">
        <v>9</v>
      </c>
      <c r="AD1470" t="s">
        <v>56</v>
      </c>
      <c r="AE1470" t="s">
        <v>57</v>
      </c>
      <c r="AF1470" t="s">
        <v>58</v>
      </c>
    </row>
    <row r="1471" spans="1:32" hidden="1">
      <c r="A1471" s="5">
        <v>2013</v>
      </c>
      <c r="B1471" t="s">
        <v>37</v>
      </c>
      <c r="C1471" t="s">
        <v>38</v>
      </c>
      <c r="D1471" t="s">
        <v>39</v>
      </c>
      <c r="E1471" t="s">
        <v>40</v>
      </c>
      <c r="F1471">
        <v>125183000320</v>
      </c>
      <c r="G1471" t="s">
        <v>41</v>
      </c>
      <c r="H1471" t="s">
        <v>42</v>
      </c>
      <c r="I1471" t="s">
        <v>43</v>
      </c>
      <c r="J1471">
        <v>12518300032001</v>
      </c>
      <c r="K1471" t="s">
        <v>44</v>
      </c>
      <c r="L1471" t="s">
        <v>97</v>
      </c>
      <c r="M1471">
        <v>8</v>
      </c>
      <c r="N1471">
        <v>801</v>
      </c>
      <c r="O1471" t="s">
        <v>46</v>
      </c>
      <c r="Q1471" t="s">
        <v>3720</v>
      </c>
      <c r="S1471" t="s">
        <v>3721</v>
      </c>
      <c r="T1471" t="s">
        <v>62</v>
      </c>
      <c r="U1471" t="s">
        <v>50</v>
      </c>
      <c r="V1471">
        <v>98080853637</v>
      </c>
      <c r="W1471" t="s">
        <v>51</v>
      </c>
      <c r="X1471" t="s">
        <v>3716</v>
      </c>
      <c r="Y1471" t="s">
        <v>3722</v>
      </c>
      <c r="Z1471" t="s">
        <v>90</v>
      </c>
      <c r="AA1471" t="s">
        <v>1092</v>
      </c>
      <c r="AB1471" t="s">
        <v>73</v>
      </c>
      <c r="AC1471">
        <v>14</v>
      </c>
      <c r="AD1471" t="s">
        <v>56</v>
      </c>
      <c r="AE1471" t="s">
        <v>57</v>
      </c>
      <c r="AF1471" t="s">
        <v>58</v>
      </c>
    </row>
    <row r="1472" spans="1:32" hidden="1">
      <c r="A1472" s="5">
        <v>2013</v>
      </c>
      <c r="B1472" t="s">
        <v>37</v>
      </c>
      <c r="C1472" t="s">
        <v>38</v>
      </c>
      <c r="D1472" t="s">
        <v>39</v>
      </c>
      <c r="E1472" t="s">
        <v>40</v>
      </c>
      <c r="F1472">
        <v>125183000320</v>
      </c>
      <c r="G1472" t="s">
        <v>41</v>
      </c>
      <c r="H1472" t="s">
        <v>42</v>
      </c>
      <c r="I1472" t="s">
        <v>43</v>
      </c>
      <c r="J1472">
        <v>12518300032001</v>
      </c>
      <c r="K1472" t="s">
        <v>44</v>
      </c>
      <c r="L1472" t="s">
        <v>78</v>
      </c>
      <c r="M1472">
        <v>5</v>
      </c>
      <c r="N1472">
        <v>503</v>
      </c>
      <c r="O1472" t="s">
        <v>46</v>
      </c>
      <c r="Q1472" t="s">
        <v>3723</v>
      </c>
      <c r="S1472" t="s">
        <v>3724</v>
      </c>
      <c r="T1472" t="s">
        <v>49</v>
      </c>
      <c r="U1472" t="s">
        <v>50</v>
      </c>
      <c r="V1472">
        <v>1007498459</v>
      </c>
      <c r="W1472" t="s">
        <v>51</v>
      </c>
      <c r="X1472" t="s">
        <v>3716</v>
      </c>
      <c r="Y1472" t="s">
        <v>3716</v>
      </c>
      <c r="Z1472" t="s">
        <v>3725</v>
      </c>
      <c r="AA1472" t="s">
        <v>2280</v>
      </c>
      <c r="AB1472" t="s">
        <v>55</v>
      </c>
      <c r="AC1472">
        <v>9</v>
      </c>
      <c r="AD1472" t="s">
        <v>56</v>
      </c>
      <c r="AE1472" t="s">
        <v>57</v>
      </c>
      <c r="AF1472" t="s">
        <v>58</v>
      </c>
    </row>
    <row r="1473" spans="1:32" hidden="1">
      <c r="A1473" s="5">
        <v>2013</v>
      </c>
      <c r="B1473" t="s">
        <v>37</v>
      </c>
      <c r="C1473" t="s">
        <v>38</v>
      </c>
      <c r="D1473" t="s">
        <v>39</v>
      </c>
      <c r="E1473" t="s">
        <v>40</v>
      </c>
      <c r="F1473">
        <v>125183000320</v>
      </c>
      <c r="G1473" t="s">
        <v>41</v>
      </c>
      <c r="H1473" t="s">
        <v>42</v>
      </c>
      <c r="I1473" t="s">
        <v>43</v>
      </c>
      <c r="J1473">
        <v>12518300032001</v>
      </c>
      <c r="K1473" t="s">
        <v>44</v>
      </c>
      <c r="L1473" t="s">
        <v>114</v>
      </c>
      <c r="M1473">
        <v>10</v>
      </c>
      <c r="N1473">
        <v>1004</v>
      </c>
      <c r="O1473" t="s">
        <v>46</v>
      </c>
      <c r="Q1473" t="s">
        <v>3726</v>
      </c>
      <c r="S1473" t="s">
        <v>3727</v>
      </c>
      <c r="T1473" t="s">
        <v>49</v>
      </c>
      <c r="V1473">
        <v>98060454132</v>
      </c>
      <c r="W1473" t="s">
        <v>51</v>
      </c>
      <c r="X1473" t="s">
        <v>3716</v>
      </c>
      <c r="Y1473" t="s">
        <v>3716</v>
      </c>
      <c r="Z1473" t="s">
        <v>1265</v>
      </c>
      <c r="AA1473" t="s">
        <v>1005</v>
      </c>
      <c r="AB1473" t="s">
        <v>73</v>
      </c>
      <c r="AC1473">
        <v>14</v>
      </c>
      <c r="AD1473" t="s">
        <v>56</v>
      </c>
      <c r="AE1473" t="s">
        <v>57</v>
      </c>
      <c r="AF1473" t="s">
        <v>58</v>
      </c>
    </row>
    <row r="1474" spans="1:32" hidden="1">
      <c r="A1474" s="5">
        <v>2013</v>
      </c>
      <c r="B1474" t="s">
        <v>37</v>
      </c>
      <c r="C1474" t="s">
        <v>38</v>
      </c>
      <c r="D1474" t="s">
        <v>39</v>
      </c>
      <c r="E1474" t="s">
        <v>40</v>
      </c>
      <c r="F1474">
        <v>125183000320</v>
      </c>
      <c r="G1474" t="s">
        <v>41</v>
      </c>
      <c r="H1474" t="s">
        <v>42</v>
      </c>
      <c r="I1474" t="s">
        <v>43</v>
      </c>
      <c r="J1474">
        <v>12518300032001</v>
      </c>
      <c r="K1474" t="s">
        <v>44</v>
      </c>
      <c r="L1474" t="s">
        <v>85</v>
      </c>
      <c r="M1474">
        <v>2</v>
      </c>
      <c r="N1474">
        <v>202</v>
      </c>
      <c r="O1474" t="s">
        <v>46</v>
      </c>
      <c r="Q1474" t="s">
        <v>3728</v>
      </c>
      <c r="S1474" t="s">
        <v>3729</v>
      </c>
      <c r="T1474" t="s">
        <v>49</v>
      </c>
      <c r="U1474" t="s">
        <v>50</v>
      </c>
      <c r="V1474">
        <v>1068258457</v>
      </c>
      <c r="W1474" t="s">
        <v>63</v>
      </c>
      <c r="X1474" t="s">
        <v>3716</v>
      </c>
      <c r="Y1474" t="s">
        <v>780</v>
      </c>
      <c r="Z1474" t="s">
        <v>54</v>
      </c>
      <c r="AA1474" t="s">
        <v>1341</v>
      </c>
      <c r="AB1474" t="s">
        <v>55</v>
      </c>
      <c r="AC1474">
        <v>6</v>
      </c>
      <c r="AD1474" t="s">
        <v>56</v>
      </c>
      <c r="AE1474" t="s">
        <v>57</v>
      </c>
      <c r="AF1474" t="s">
        <v>58</v>
      </c>
    </row>
    <row r="1475" spans="1:32" hidden="1">
      <c r="A1475" s="5">
        <v>2013</v>
      </c>
      <c r="B1475" t="s">
        <v>37</v>
      </c>
      <c r="C1475" t="s">
        <v>38</v>
      </c>
      <c r="D1475" t="s">
        <v>39</v>
      </c>
      <c r="E1475" t="s">
        <v>40</v>
      </c>
      <c r="F1475">
        <v>125183000320</v>
      </c>
      <c r="G1475" t="s">
        <v>41</v>
      </c>
      <c r="H1475" t="s">
        <v>42</v>
      </c>
      <c r="I1475" t="s">
        <v>43</v>
      </c>
      <c r="J1475">
        <v>12518300032001</v>
      </c>
      <c r="K1475" t="s">
        <v>44</v>
      </c>
      <c r="L1475" t="s">
        <v>192</v>
      </c>
      <c r="M1475">
        <v>4</v>
      </c>
      <c r="N1475">
        <v>401</v>
      </c>
      <c r="O1475" t="s">
        <v>46</v>
      </c>
      <c r="Q1475" t="s">
        <v>3730</v>
      </c>
      <c r="S1475" t="s">
        <v>3731</v>
      </c>
      <c r="T1475" t="s">
        <v>62</v>
      </c>
      <c r="U1475" t="s">
        <v>50</v>
      </c>
      <c r="V1475">
        <v>1069256810</v>
      </c>
      <c r="W1475" t="s">
        <v>51</v>
      </c>
      <c r="X1475" t="s">
        <v>3716</v>
      </c>
      <c r="Y1475" t="s">
        <v>780</v>
      </c>
      <c r="Z1475" t="s">
        <v>139</v>
      </c>
      <c r="AA1475" t="s">
        <v>90</v>
      </c>
      <c r="AB1475" t="s">
        <v>73</v>
      </c>
      <c r="AC1475">
        <v>7</v>
      </c>
      <c r="AD1475" t="s">
        <v>56</v>
      </c>
      <c r="AE1475" t="s">
        <v>57</v>
      </c>
      <c r="AF1475" t="s">
        <v>58</v>
      </c>
    </row>
    <row r="1476" spans="1:32" hidden="1">
      <c r="A1476" s="5">
        <v>2013</v>
      </c>
      <c r="B1476" t="s">
        <v>37</v>
      </c>
      <c r="C1476" t="s">
        <v>38</v>
      </c>
      <c r="D1476" t="s">
        <v>39</v>
      </c>
      <c r="E1476" t="s">
        <v>40</v>
      </c>
      <c r="F1476">
        <v>125183000320</v>
      </c>
      <c r="G1476" t="s">
        <v>41</v>
      </c>
      <c r="H1476" t="s">
        <v>42</v>
      </c>
      <c r="I1476" t="s">
        <v>43</v>
      </c>
      <c r="J1476">
        <v>12518300032001</v>
      </c>
      <c r="K1476" t="s">
        <v>44</v>
      </c>
      <c r="L1476" t="s">
        <v>45</v>
      </c>
      <c r="M1476">
        <v>3</v>
      </c>
      <c r="N1476">
        <v>301</v>
      </c>
      <c r="O1476" t="s">
        <v>46</v>
      </c>
      <c r="Q1476" t="s">
        <v>3732</v>
      </c>
      <c r="S1476" t="s">
        <v>3733</v>
      </c>
      <c r="T1476" t="s">
        <v>62</v>
      </c>
      <c r="U1476" t="s">
        <v>50</v>
      </c>
      <c r="V1476">
        <v>1069256622</v>
      </c>
      <c r="W1476" t="s">
        <v>51</v>
      </c>
      <c r="X1476" t="s">
        <v>1122</v>
      </c>
      <c r="Y1476" t="s">
        <v>560</v>
      </c>
      <c r="Z1476" t="s">
        <v>247</v>
      </c>
      <c r="AA1476" t="s">
        <v>248</v>
      </c>
      <c r="AB1476" t="s">
        <v>73</v>
      </c>
      <c r="AC1476">
        <v>8</v>
      </c>
      <c r="AD1476" t="s">
        <v>56</v>
      </c>
      <c r="AE1476" t="s">
        <v>57</v>
      </c>
      <c r="AF1476" t="s">
        <v>58</v>
      </c>
    </row>
    <row r="1477" spans="1:32" hidden="1">
      <c r="A1477" s="5">
        <v>2013</v>
      </c>
      <c r="B1477" t="s">
        <v>37</v>
      </c>
      <c r="C1477" t="s">
        <v>38</v>
      </c>
      <c r="D1477" t="s">
        <v>39</v>
      </c>
      <c r="E1477" t="s">
        <v>40</v>
      </c>
      <c r="F1477">
        <v>125183000320</v>
      </c>
      <c r="G1477" t="s">
        <v>41</v>
      </c>
      <c r="H1477" t="s">
        <v>42</v>
      </c>
      <c r="I1477" t="s">
        <v>43</v>
      </c>
      <c r="J1477">
        <v>12518300032001</v>
      </c>
      <c r="K1477" t="s">
        <v>44</v>
      </c>
      <c r="L1477" t="s">
        <v>114</v>
      </c>
      <c r="M1477">
        <v>10</v>
      </c>
      <c r="N1477">
        <v>1003</v>
      </c>
      <c r="O1477" t="s">
        <v>46</v>
      </c>
      <c r="Q1477" t="s">
        <v>3734</v>
      </c>
      <c r="S1477" t="s">
        <v>3735</v>
      </c>
      <c r="T1477" t="s">
        <v>231</v>
      </c>
      <c r="V1477">
        <v>98013154368</v>
      </c>
      <c r="W1477" t="s">
        <v>51</v>
      </c>
      <c r="X1477" t="s">
        <v>1122</v>
      </c>
      <c r="Y1477" t="s">
        <v>150</v>
      </c>
      <c r="Z1477" t="s">
        <v>191</v>
      </c>
      <c r="AA1477" t="s">
        <v>167</v>
      </c>
      <c r="AB1477" t="s">
        <v>55</v>
      </c>
      <c r="AC1477">
        <v>14</v>
      </c>
      <c r="AD1477" t="s">
        <v>56</v>
      </c>
      <c r="AE1477" t="s">
        <v>57</v>
      </c>
      <c r="AF1477" t="s">
        <v>58</v>
      </c>
    </row>
    <row r="1478" spans="1:32" hidden="1">
      <c r="A1478" s="5">
        <v>2013</v>
      </c>
      <c r="B1478" t="s">
        <v>37</v>
      </c>
      <c r="C1478" t="s">
        <v>38</v>
      </c>
      <c r="D1478" t="s">
        <v>39</v>
      </c>
      <c r="E1478" t="s">
        <v>40</v>
      </c>
      <c r="F1478">
        <v>125183000320</v>
      </c>
      <c r="G1478" t="s">
        <v>41</v>
      </c>
      <c r="H1478" t="s">
        <v>42</v>
      </c>
      <c r="I1478" t="s">
        <v>43</v>
      </c>
      <c r="J1478">
        <v>12518300032001</v>
      </c>
      <c r="K1478" t="s">
        <v>44</v>
      </c>
      <c r="L1478" t="s">
        <v>180</v>
      </c>
      <c r="M1478">
        <v>1</v>
      </c>
      <c r="N1478">
        <v>101</v>
      </c>
      <c r="O1478" t="s">
        <v>46</v>
      </c>
      <c r="Q1478" t="s">
        <v>3736</v>
      </c>
      <c r="S1478" t="s">
        <v>3737</v>
      </c>
      <c r="T1478" t="s">
        <v>62</v>
      </c>
      <c r="V1478">
        <v>1016948863</v>
      </c>
      <c r="W1478" t="s">
        <v>63</v>
      </c>
      <c r="X1478" t="s">
        <v>3738</v>
      </c>
      <c r="Y1478" t="s">
        <v>2237</v>
      </c>
      <c r="Z1478" t="s">
        <v>191</v>
      </c>
      <c r="AA1478" t="s">
        <v>3739</v>
      </c>
      <c r="AB1478" t="s">
        <v>55</v>
      </c>
      <c r="AC1478">
        <v>6</v>
      </c>
      <c r="AD1478" t="s">
        <v>56</v>
      </c>
      <c r="AE1478" t="s">
        <v>57</v>
      </c>
      <c r="AF1478" t="s">
        <v>58</v>
      </c>
    </row>
    <row r="1479" spans="1:32" hidden="1">
      <c r="A1479" s="5">
        <v>2013</v>
      </c>
      <c r="B1479" t="s">
        <v>37</v>
      </c>
      <c r="C1479" t="s">
        <v>38</v>
      </c>
      <c r="D1479" t="s">
        <v>39</v>
      </c>
      <c r="E1479" t="s">
        <v>40</v>
      </c>
      <c r="F1479">
        <v>125183000320</v>
      </c>
      <c r="G1479" t="s">
        <v>41</v>
      </c>
      <c r="H1479" t="s">
        <v>42</v>
      </c>
      <c r="I1479" t="s">
        <v>43</v>
      </c>
      <c r="J1479">
        <v>12518300032001</v>
      </c>
      <c r="K1479" t="s">
        <v>234</v>
      </c>
      <c r="L1479" t="s">
        <v>483</v>
      </c>
      <c r="M1479">
        <v>21</v>
      </c>
      <c r="N1479">
        <v>1101</v>
      </c>
      <c r="O1479" t="s">
        <v>484</v>
      </c>
      <c r="Q1479" t="s">
        <v>3740</v>
      </c>
      <c r="S1479" t="s">
        <v>3741</v>
      </c>
      <c r="T1479" t="s">
        <v>110</v>
      </c>
      <c r="U1479" t="s">
        <v>50</v>
      </c>
      <c r="V1479">
        <v>4286111</v>
      </c>
      <c r="W1479" t="s">
        <v>133</v>
      </c>
      <c r="X1479" t="s">
        <v>728</v>
      </c>
      <c r="Y1479" t="s">
        <v>237</v>
      </c>
      <c r="Z1479" t="s">
        <v>3742</v>
      </c>
      <c r="AB1479" t="s">
        <v>55</v>
      </c>
      <c r="AC1479">
        <v>49</v>
      </c>
      <c r="AD1479" t="s">
        <v>56</v>
      </c>
      <c r="AE1479" t="s">
        <v>57</v>
      </c>
      <c r="AF1479" t="s">
        <v>58</v>
      </c>
    </row>
    <row r="1480" spans="1:32" hidden="1">
      <c r="A1480" s="5">
        <v>2013</v>
      </c>
      <c r="B1480" t="s">
        <v>37</v>
      </c>
      <c r="C1480" t="s">
        <v>38</v>
      </c>
      <c r="D1480" t="s">
        <v>39</v>
      </c>
      <c r="E1480" t="s">
        <v>40</v>
      </c>
      <c r="F1480">
        <v>125183000320</v>
      </c>
      <c r="G1480" t="s">
        <v>41</v>
      </c>
      <c r="H1480" t="s">
        <v>42</v>
      </c>
      <c r="I1480" t="s">
        <v>43</v>
      </c>
      <c r="J1480">
        <v>12518300032001</v>
      </c>
      <c r="K1480" t="s">
        <v>44</v>
      </c>
      <c r="L1480" t="s">
        <v>180</v>
      </c>
      <c r="M1480">
        <v>1</v>
      </c>
      <c r="N1480">
        <v>101</v>
      </c>
      <c r="O1480" t="s">
        <v>46</v>
      </c>
      <c r="Q1480" t="s">
        <v>3743</v>
      </c>
      <c r="S1480" t="s">
        <v>3744</v>
      </c>
      <c r="T1480" t="s">
        <v>49</v>
      </c>
      <c r="U1480" t="s">
        <v>50</v>
      </c>
      <c r="V1480">
        <v>1069258660</v>
      </c>
      <c r="W1480" t="s">
        <v>63</v>
      </c>
      <c r="X1480" t="s">
        <v>728</v>
      </c>
      <c r="Y1480" t="s">
        <v>358</v>
      </c>
      <c r="Z1480" t="s">
        <v>101</v>
      </c>
      <c r="AA1480" t="s">
        <v>102</v>
      </c>
      <c r="AB1480" t="s">
        <v>55</v>
      </c>
      <c r="AC1480">
        <v>5</v>
      </c>
      <c r="AD1480" t="s">
        <v>56</v>
      </c>
      <c r="AE1480" t="s">
        <v>57</v>
      </c>
      <c r="AF1480" t="s">
        <v>58</v>
      </c>
    </row>
    <row r="1481" spans="1:32" hidden="1">
      <c r="A1481" s="5">
        <v>2013</v>
      </c>
      <c r="B1481" t="s">
        <v>37</v>
      </c>
      <c r="C1481" t="s">
        <v>38</v>
      </c>
      <c r="D1481" t="s">
        <v>39</v>
      </c>
      <c r="E1481" t="s">
        <v>40</v>
      </c>
      <c r="F1481">
        <v>125183000320</v>
      </c>
      <c r="G1481" t="s">
        <v>41</v>
      </c>
      <c r="H1481" t="s">
        <v>42</v>
      </c>
      <c r="I1481" t="s">
        <v>43</v>
      </c>
      <c r="J1481">
        <v>12518300032001</v>
      </c>
      <c r="K1481" t="s">
        <v>44</v>
      </c>
      <c r="L1481" t="s">
        <v>85</v>
      </c>
      <c r="M1481">
        <v>2</v>
      </c>
      <c r="N1481">
        <v>202</v>
      </c>
      <c r="O1481" t="s">
        <v>46</v>
      </c>
      <c r="Q1481" t="s">
        <v>3745</v>
      </c>
      <c r="S1481" t="s">
        <v>3746</v>
      </c>
      <c r="T1481" t="s">
        <v>49</v>
      </c>
      <c r="U1481" t="s">
        <v>50</v>
      </c>
      <c r="V1481">
        <v>1069257651</v>
      </c>
      <c r="W1481" t="s">
        <v>51</v>
      </c>
      <c r="X1481" t="s">
        <v>728</v>
      </c>
      <c r="Y1481" t="s">
        <v>358</v>
      </c>
      <c r="Z1481" t="s">
        <v>3747</v>
      </c>
      <c r="AA1481" t="s">
        <v>3748</v>
      </c>
      <c r="AB1481" t="s">
        <v>73</v>
      </c>
      <c r="AC1481">
        <v>7</v>
      </c>
      <c r="AD1481" t="s">
        <v>56</v>
      </c>
      <c r="AE1481" t="s">
        <v>57</v>
      </c>
      <c r="AF1481" t="s">
        <v>58</v>
      </c>
    </row>
    <row r="1482" spans="1:32" hidden="1">
      <c r="A1482" s="5">
        <v>2013</v>
      </c>
      <c r="B1482" t="s">
        <v>37</v>
      </c>
      <c r="C1482" t="s">
        <v>38</v>
      </c>
      <c r="D1482" t="s">
        <v>39</v>
      </c>
      <c r="E1482" t="s">
        <v>40</v>
      </c>
      <c r="F1482">
        <v>125183000320</v>
      </c>
      <c r="G1482" t="s">
        <v>41</v>
      </c>
      <c r="H1482" t="s">
        <v>42</v>
      </c>
      <c r="I1482" t="s">
        <v>43</v>
      </c>
      <c r="J1482">
        <v>12518300032001</v>
      </c>
      <c r="K1482" t="s">
        <v>234</v>
      </c>
      <c r="L1482" t="s">
        <v>170</v>
      </c>
      <c r="M1482">
        <v>24</v>
      </c>
      <c r="N1482">
        <v>2401</v>
      </c>
      <c r="O1482" t="s">
        <v>171</v>
      </c>
      <c r="Q1482" t="s">
        <v>3749</v>
      </c>
      <c r="S1482" t="s">
        <v>3750</v>
      </c>
      <c r="T1482" t="s">
        <v>62</v>
      </c>
      <c r="U1482" t="s">
        <v>50</v>
      </c>
      <c r="V1482">
        <v>1069257543</v>
      </c>
      <c r="W1482" t="s">
        <v>133</v>
      </c>
      <c r="X1482" t="s">
        <v>728</v>
      </c>
      <c r="Y1482" t="s">
        <v>580</v>
      </c>
      <c r="Z1482" t="s">
        <v>2470</v>
      </c>
      <c r="AA1482" t="s">
        <v>1045</v>
      </c>
      <c r="AB1482" t="s">
        <v>55</v>
      </c>
      <c r="AC1482">
        <v>25</v>
      </c>
      <c r="AD1482" t="s">
        <v>56</v>
      </c>
      <c r="AE1482" t="s">
        <v>57</v>
      </c>
      <c r="AF1482" t="s">
        <v>58</v>
      </c>
    </row>
    <row r="1483" spans="1:32" hidden="1">
      <c r="A1483" s="5">
        <v>2013</v>
      </c>
      <c r="B1483" t="s">
        <v>37</v>
      </c>
      <c r="C1483" t="s">
        <v>38</v>
      </c>
      <c r="D1483" t="s">
        <v>39</v>
      </c>
      <c r="E1483" t="s">
        <v>40</v>
      </c>
      <c r="F1483">
        <v>125183000320</v>
      </c>
      <c r="G1483" t="s">
        <v>41</v>
      </c>
      <c r="H1483" t="s">
        <v>42</v>
      </c>
      <c r="I1483" t="s">
        <v>43</v>
      </c>
      <c r="J1483">
        <v>12518300032001</v>
      </c>
      <c r="K1483" t="s">
        <v>44</v>
      </c>
      <c r="L1483" t="s">
        <v>192</v>
      </c>
      <c r="M1483">
        <v>4</v>
      </c>
      <c r="N1483">
        <v>403</v>
      </c>
      <c r="O1483" t="s">
        <v>46</v>
      </c>
      <c r="Q1483" t="s">
        <v>3751</v>
      </c>
      <c r="S1483" t="s">
        <v>3752</v>
      </c>
      <c r="T1483" t="s">
        <v>49</v>
      </c>
      <c r="U1483" t="s">
        <v>50</v>
      </c>
      <c r="V1483">
        <v>1007586092</v>
      </c>
      <c r="W1483" t="s">
        <v>51</v>
      </c>
      <c r="X1483" t="s">
        <v>728</v>
      </c>
      <c r="Y1483" t="s">
        <v>3753</v>
      </c>
      <c r="Z1483" t="s">
        <v>3754</v>
      </c>
      <c r="AA1483" t="s">
        <v>309</v>
      </c>
      <c r="AB1483" t="s">
        <v>73</v>
      </c>
      <c r="AC1483">
        <v>8</v>
      </c>
      <c r="AD1483" t="s">
        <v>56</v>
      </c>
      <c r="AE1483" t="s">
        <v>57</v>
      </c>
      <c r="AF1483" t="s">
        <v>58</v>
      </c>
    </row>
    <row r="1484" spans="1:32" hidden="1">
      <c r="A1484" s="5">
        <v>2013</v>
      </c>
      <c r="B1484" t="s">
        <v>37</v>
      </c>
      <c r="C1484" t="s">
        <v>38</v>
      </c>
      <c r="D1484" t="s">
        <v>39</v>
      </c>
      <c r="E1484" t="s">
        <v>40</v>
      </c>
      <c r="F1484">
        <v>125183000320</v>
      </c>
      <c r="G1484" t="s">
        <v>41</v>
      </c>
      <c r="H1484" t="s">
        <v>42</v>
      </c>
      <c r="I1484" t="s">
        <v>43</v>
      </c>
      <c r="J1484">
        <v>12518300032001</v>
      </c>
      <c r="K1484" t="s">
        <v>44</v>
      </c>
      <c r="L1484" t="s">
        <v>59</v>
      </c>
      <c r="M1484">
        <v>0</v>
      </c>
      <c r="N1484">
        <v>1</v>
      </c>
      <c r="O1484" t="s">
        <v>46</v>
      </c>
      <c r="Q1484" t="s">
        <v>3755</v>
      </c>
      <c r="S1484" t="s">
        <v>3756</v>
      </c>
      <c r="T1484" t="s">
        <v>49</v>
      </c>
      <c r="V1484">
        <v>1025324485</v>
      </c>
      <c r="W1484" t="s">
        <v>63</v>
      </c>
      <c r="X1484" t="s">
        <v>728</v>
      </c>
      <c r="Y1484" t="s">
        <v>2237</v>
      </c>
      <c r="Z1484" t="s">
        <v>715</v>
      </c>
      <c r="AA1484" t="s">
        <v>3757</v>
      </c>
      <c r="AB1484" t="s">
        <v>55</v>
      </c>
      <c r="AC1484">
        <v>4</v>
      </c>
      <c r="AD1484" t="s">
        <v>56</v>
      </c>
      <c r="AE1484" t="s">
        <v>57</v>
      </c>
      <c r="AF1484" t="s">
        <v>58</v>
      </c>
    </row>
    <row r="1485" spans="1:32" hidden="1">
      <c r="A1485" s="5">
        <v>2013</v>
      </c>
      <c r="B1485" t="s">
        <v>37</v>
      </c>
      <c r="C1485" t="s">
        <v>38</v>
      </c>
      <c r="D1485" t="s">
        <v>39</v>
      </c>
      <c r="E1485" t="s">
        <v>40</v>
      </c>
      <c r="F1485">
        <v>125183000320</v>
      </c>
      <c r="G1485" t="s">
        <v>41</v>
      </c>
      <c r="H1485" t="s">
        <v>42</v>
      </c>
      <c r="I1485" t="s">
        <v>43</v>
      </c>
      <c r="J1485">
        <v>12518300032001</v>
      </c>
      <c r="K1485" t="s">
        <v>44</v>
      </c>
      <c r="L1485" t="s">
        <v>45</v>
      </c>
      <c r="M1485">
        <v>3</v>
      </c>
      <c r="N1485">
        <v>303</v>
      </c>
      <c r="O1485" t="s">
        <v>46</v>
      </c>
      <c r="Q1485" t="s">
        <v>3758</v>
      </c>
      <c r="S1485" t="s">
        <v>3759</v>
      </c>
      <c r="T1485" t="s">
        <v>231</v>
      </c>
      <c r="U1485" t="s">
        <v>50</v>
      </c>
      <c r="V1485">
        <v>1016943930</v>
      </c>
      <c r="W1485" t="s">
        <v>51</v>
      </c>
      <c r="X1485" t="s">
        <v>728</v>
      </c>
      <c r="Y1485" t="s">
        <v>2237</v>
      </c>
      <c r="Z1485" t="s">
        <v>3760</v>
      </c>
      <c r="AA1485" t="s">
        <v>990</v>
      </c>
      <c r="AB1485" t="s">
        <v>55</v>
      </c>
      <c r="AC1485">
        <v>8</v>
      </c>
      <c r="AD1485" t="s">
        <v>56</v>
      </c>
      <c r="AE1485" t="s">
        <v>57</v>
      </c>
      <c r="AF1485" t="s">
        <v>58</v>
      </c>
    </row>
    <row r="1486" spans="1:32" hidden="1">
      <c r="A1486" s="5">
        <v>2013</v>
      </c>
      <c r="B1486" t="s">
        <v>37</v>
      </c>
      <c r="C1486" t="s">
        <v>38</v>
      </c>
      <c r="D1486" t="s">
        <v>39</v>
      </c>
      <c r="E1486" t="s">
        <v>40</v>
      </c>
      <c r="F1486">
        <v>125183000320</v>
      </c>
      <c r="G1486" t="s">
        <v>41</v>
      </c>
      <c r="H1486" t="s">
        <v>42</v>
      </c>
      <c r="I1486" t="s">
        <v>43</v>
      </c>
      <c r="J1486">
        <v>12518300032001</v>
      </c>
      <c r="K1486" t="s">
        <v>44</v>
      </c>
      <c r="L1486" t="s">
        <v>103</v>
      </c>
      <c r="M1486">
        <v>6</v>
      </c>
      <c r="N1486">
        <v>602</v>
      </c>
      <c r="O1486" t="s">
        <v>46</v>
      </c>
      <c r="Q1486" t="s">
        <v>3761</v>
      </c>
      <c r="S1486" t="s">
        <v>3762</v>
      </c>
      <c r="T1486" t="s">
        <v>62</v>
      </c>
      <c r="U1486" t="s">
        <v>50</v>
      </c>
      <c r="V1486">
        <v>1002307431</v>
      </c>
      <c r="W1486" t="s">
        <v>51</v>
      </c>
      <c r="X1486" t="s">
        <v>728</v>
      </c>
      <c r="Y1486" t="s">
        <v>3763</v>
      </c>
      <c r="Z1486" t="s">
        <v>1684</v>
      </c>
      <c r="AA1486" t="s">
        <v>1596</v>
      </c>
      <c r="AB1486" t="s">
        <v>55</v>
      </c>
      <c r="AC1486">
        <v>11</v>
      </c>
      <c r="AD1486" t="s">
        <v>56</v>
      </c>
      <c r="AE1486" t="s">
        <v>57</v>
      </c>
      <c r="AF1486" t="s">
        <v>58</v>
      </c>
    </row>
    <row r="1487" spans="1:32" hidden="1">
      <c r="A1487" s="5">
        <v>2013</v>
      </c>
      <c r="B1487" t="s">
        <v>37</v>
      </c>
      <c r="C1487" t="s">
        <v>38</v>
      </c>
      <c r="D1487" t="s">
        <v>39</v>
      </c>
      <c r="E1487" t="s">
        <v>40</v>
      </c>
      <c r="F1487">
        <v>125183000320</v>
      </c>
      <c r="G1487" t="s">
        <v>41</v>
      </c>
      <c r="H1487" t="s">
        <v>42</v>
      </c>
      <c r="I1487" t="s">
        <v>43</v>
      </c>
      <c r="J1487">
        <v>12518300032001</v>
      </c>
      <c r="K1487" t="s">
        <v>44</v>
      </c>
      <c r="L1487" t="s">
        <v>206</v>
      </c>
      <c r="M1487">
        <v>9</v>
      </c>
      <c r="N1487">
        <v>902</v>
      </c>
      <c r="O1487" t="s">
        <v>46</v>
      </c>
      <c r="Q1487" t="s">
        <v>3764</v>
      </c>
      <c r="S1487" t="s">
        <v>3765</v>
      </c>
      <c r="T1487" t="s">
        <v>49</v>
      </c>
      <c r="U1487" t="s">
        <v>50</v>
      </c>
      <c r="V1487">
        <v>97082504579</v>
      </c>
      <c r="W1487" t="s">
        <v>51</v>
      </c>
      <c r="X1487" t="s">
        <v>728</v>
      </c>
      <c r="Y1487" t="s">
        <v>3763</v>
      </c>
      <c r="Z1487" t="s">
        <v>1440</v>
      </c>
      <c r="AA1487" t="s">
        <v>2347</v>
      </c>
      <c r="AB1487" t="s">
        <v>73</v>
      </c>
      <c r="AC1487">
        <v>15</v>
      </c>
      <c r="AD1487" t="s">
        <v>56</v>
      </c>
      <c r="AE1487" t="s">
        <v>57</v>
      </c>
      <c r="AF1487" t="s">
        <v>58</v>
      </c>
    </row>
    <row r="1488" spans="1:32" hidden="1">
      <c r="A1488" s="5">
        <v>2013</v>
      </c>
      <c r="B1488" t="s">
        <v>37</v>
      </c>
      <c r="C1488" t="s">
        <v>38</v>
      </c>
      <c r="D1488" t="s">
        <v>39</v>
      </c>
      <c r="E1488" t="s">
        <v>40</v>
      </c>
      <c r="F1488">
        <v>125183000320</v>
      </c>
      <c r="G1488" t="s">
        <v>41</v>
      </c>
      <c r="H1488" t="s">
        <v>42</v>
      </c>
      <c r="I1488" t="s">
        <v>43</v>
      </c>
      <c r="J1488">
        <v>12518300032001</v>
      </c>
      <c r="K1488" t="s">
        <v>44</v>
      </c>
      <c r="L1488" t="s">
        <v>78</v>
      </c>
      <c r="M1488">
        <v>5</v>
      </c>
      <c r="N1488">
        <v>502</v>
      </c>
      <c r="O1488" t="s">
        <v>46</v>
      </c>
      <c r="Q1488" t="s">
        <v>3766</v>
      </c>
      <c r="S1488" t="s">
        <v>3767</v>
      </c>
      <c r="T1488" t="s">
        <v>62</v>
      </c>
      <c r="U1488" t="s">
        <v>50</v>
      </c>
      <c r="V1488">
        <v>1007141172</v>
      </c>
      <c r="W1488" t="s">
        <v>51</v>
      </c>
      <c r="X1488" t="s">
        <v>728</v>
      </c>
      <c r="Y1488" t="s">
        <v>3763</v>
      </c>
      <c r="Z1488" t="s">
        <v>1045</v>
      </c>
      <c r="AA1488" t="s">
        <v>152</v>
      </c>
      <c r="AB1488" t="s">
        <v>55</v>
      </c>
      <c r="AC1488">
        <v>9</v>
      </c>
      <c r="AD1488" t="s">
        <v>56</v>
      </c>
      <c r="AE1488" t="s">
        <v>57</v>
      </c>
      <c r="AF1488" t="s">
        <v>58</v>
      </c>
    </row>
    <row r="1489" spans="1:32" hidden="1">
      <c r="A1489" s="5">
        <v>2013</v>
      </c>
      <c r="B1489" t="s">
        <v>37</v>
      </c>
      <c r="C1489" t="s">
        <v>38</v>
      </c>
      <c r="D1489" t="s">
        <v>39</v>
      </c>
      <c r="E1489" t="s">
        <v>40</v>
      </c>
      <c r="F1489">
        <v>125183000320</v>
      </c>
      <c r="G1489" t="s">
        <v>41</v>
      </c>
      <c r="H1489" t="s">
        <v>42</v>
      </c>
      <c r="I1489" t="s">
        <v>43</v>
      </c>
      <c r="J1489">
        <v>12518300032001</v>
      </c>
      <c r="K1489" t="s">
        <v>44</v>
      </c>
      <c r="L1489" t="s">
        <v>103</v>
      </c>
      <c r="M1489">
        <v>6</v>
      </c>
      <c r="N1489">
        <v>603</v>
      </c>
      <c r="O1489" t="s">
        <v>46</v>
      </c>
      <c r="Q1489" t="s">
        <v>3768</v>
      </c>
      <c r="S1489" t="s">
        <v>3769</v>
      </c>
      <c r="T1489" t="s">
        <v>62</v>
      </c>
      <c r="U1489" t="s">
        <v>50</v>
      </c>
      <c r="V1489">
        <v>1000935093</v>
      </c>
      <c r="W1489" t="s">
        <v>51</v>
      </c>
      <c r="X1489" t="s">
        <v>728</v>
      </c>
      <c r="Y1489" t="s">
        <v>1300</v>
      </c>
      <c r="Z1489" t="s">
        <v>96</v>
      </c>
      <c r="AA1489" t="s">
        <v>152</v>
      </c>
      <c r="AB1489" t="s">
        <v>55</v>
      </c>
      <c r="AC1489">
        <v>11</v>
      </c>
      <c r="AD1489" t="s">
        <v>56</v>
      </c>
      <c r="AE1489" t="s">
        <v>57</v>
      </c>
      <c r="AF1489" t="s">
        <v>58</v>
      </c>
    </row>
    <row r="1490" spans="1:32" hidden="1">
      <c r="A1490" s="5">
        <v>2013</v>
      </c>
      <c r="B1490" t="s">
        <v>37</v>
      </c>
      <c r="C1490" t="s">
        <v>38</v>
      </c>
      <c r="D1490" t="s">
        <v>39</v>
      </c>
      <c r="E1490" t="s">
        <v>40</v>
      </c>
      <c r="F1490">
        <v>125183000320</v>
      </c>
      <c r="G1490" t="s">
        <v>41</v>
      </c>
      <c r="H1490" t="s">
        <v>42</v>
      </c>
      <c r="I1490" t="s">
        <v>43</v>
      </c>
      <c r="J1490">
        <v>12518300032001</v>
      </c>
      <c r="K1490" t="s">
        <v>234</v>
      </c>
      <c r="L1490" t="s">
        <v>483</v>
      </c>
      <c r="M1490">
        <v>21</v>
      </c>
      <c r="N1490">
        <v>1101</v>
      </c>
      <c r="O1490" t="s">
        <v>484</v>
      </c>
      <c r="Q1490" t="s">
        <v>3770</v>
      </c>
      <c r="S1490" t="s">
        <v>3771</v>
      </c>
      <c r="T1490" t="s">
        <v>62</v>
      </c>
      <c r="U1490" t="s">
        <v>50</v>
      </c>
      <c r="V1490">
        <v>86053098</v>
      </c>
      <c r="W1490" t="s">
        <v>133</v>
      </c>
      <c r="X1490" t="s">
        <v>728</v>
      </c>
      <c r="Z1490" t="s">
        <v>949</v>
      </c>
      <c r="AA1490" t="s">
        <v>488</v>
      </c>
      <c r="AB1490" t="s">
        <v>55</v>
      </c>
      <c r="AC1490">
        <v>36</v>
      </c>
      <c r="AD1490" t="s">
        <v>56</v>
      </c>
      <c r="AE1490" t="s">
        <v>57</v>
      </c>
      <c r="AF1490" t="s">
        <v>58</v>
      </c>
    </row>
    <row r="1491" spans="1:32" hidden="1">
      <c r="A1491" s="5">
        <v>2013</v>
      </c>
      <c r="B1491" t="s">
        <v>37</v>
      </c>
      <c r="C1491" t="s">
        <v>38</v>
      </c>
      <c r="D1491" t="s">
        <v>39</v>
      </c>
      <c r="E1491" t="s">
        <v>40</v>
      </c>
      <c r="F1491">
        <v>125183000320</v>
      </c>
      <c r="G1491" t="s">
        <v>41</v>
      </c>
      <c r="H1491" t="s">
        <v>42</v>
      </c>
      <c r="I1491" t="s">
        <v>43</v>
      </c>
      <c r="J1491">
        <v>12518300032001</v>
      </c>
      <c r="K1491" t="s">
        <v>234</v>
      </c>
      <c r="L1491" t="s">
        <v>170</v>
      </c>
      <c r="M1491">
        <v>24</v>
      </c>
      <c r="N1491">
        <v>2401</v>
      </c>
      <c r="O1491" t="s">
        <v>171</v>
      </c>
      <c r="Q1491" t="s">
        <v>3772</v>
      </c>
      <c r="S1491" t="s">
        <v>3773</v>
      </c>
      <c r="T1491" t="s">
        <v>110</v>
      </c>
      <c r="V1491">
        <v>96032319871</v>
      </c>
      <c r="W1491" t="s">
        <v>51</v>
      </c>
      <c r="X1491" t="s">
        <v>595</v>
      </c>
      <c r="Y1491" t="s">
        <v>561</v>
      </c>
      <c r="Z1491" t="s">
        <v>3774</v>
      </c>
      <c r="AA1491" t="s">
        <v>3775</v>
      </c>
      <c r="AB1491" t="s">
        <v>73</v>
      </c>
      <c r="AC1491">
        <v>16</v>
      </c>
      <c r="AD1491" t="s">
        <v>56</v>
      </c>
      <c r="AE1491" t="s">
        <v>57</v>
      </c>
    </row>
    <row r="1492" spans="1:32" hidden="1">
      <c r="A1492" s="5">
        <v>2013</v>
      </c>
      <c r="B1492" t="s">
        <v>37</v>
      </c>
      <c r="C1492" t="s">
        <v>38</v>
      </c>
      <c r="D1492" t="s">
        <v>39</v>
      </c>
      <c r="E1492" t="s">
        <v>40</v>
      </c>
      <c r="F1492">
        <v>125183000320</v>
      </c>
      <c r="G1492" t="s">
        <v>41</v>
      </c>
      <c r="H1492" t="s">
        <v>42</v>
      </c>
      <c r="I1492" t="s">
        <v>43</v>
      </c>
      <c r="J1492">
        <v>12518300032001</v>
      </c>
      <c r="K1492" t="s">
        <v>44</v>
      </c>
      <c r="L1492" t="s">
        <v>97</v>
      </c>
      <c r="M1492">
        <v>8</v>
      </c>
      <c r="N1492">
        <v>802</v>
      </c>
      <c r="O1492" t="s">
        <v>46</v>
      </c>
      <c r="Q1492" t="s">
        <v>3784</v>
      </c>
      <c r="S1492" t="s">
        <v>3785</v>
      </c>
      <c r="T1492" t="s">
        <v>49</v>
      </c>
      <c r="V1492">
        <v>98012063830</v>
      </c>
      <c r="W1492" t="s">
        <v>51</v>
      </c>
      <c r="X1492" t="s">
        <v>595</v>
      </c>
      <c r="Y1492" t="s">
        <v>1827</v>
      </c>
      <c r="Z1492" t="s">
        <v>416</v>
      </c>
      <c r="AA1492" t="s">
        <v>343</v>
      </c>
      <c r="AB1492" t="s">
        <v>73</v>
      </c>
      <c r="AC1492">
        <v>14</v>
      </c>
      <c r="AD1492" t="s">
        <v>56</v>
      </c>
      <c r="AE1492" t="s">
        <v>57</v>
      </c>
      <c r="AF1492" t="s">
        <v>58</v>
      </c>
    </row>
    <row r="1493" spans="1:32" hidden="1">
      <c r="A1493" s="5">
        <v>2013</v>
      </c>
      <c r="B1493" t="s">
        <v>37</v>
      </c>
      <c r="C1493" t="s">
        <v>38</v>
      </c>
      <c r="D1493" t="s">
        <v>39</v>
      </c>
      <c r="E1493" t="s">
        <v>40</v>
      </c>
      <c r="F1493">
        <v>125183000320</v>
      </c>
      <c r="G1493" t="s">
        <v>41</v>
      </c>
      <c r="H1493" t="s">
        <v>42</v>
      </c>
      <c r="I1493" t="s">
        <v>43</v>
      </c>
      <c r="J1493">
        <v>12518300032001</v>
      </c>
      <c r="K1493" t="s">
        <v>44</v>
      </c>
      <c r="L1493" t="s">
        <v>206</v>
      </c>
      <c r="M1493">
        <v>9</v>
      </c>
      <c r="N1493">
        <v>903</v>
      </c>
      <c r="O1493" t="s">
        <v>46</v>
      </c>
      <c r="Q1493" t="s">
        <v>3794</v>
      </c>
      <c r="S1493" t="s">
        <v>3795</v>
      </c>
      <c r="T1493" t="s">
        <v>49</v>
      </c>
      <c r="V1493">
        <v>98122813967</v>
      </c>
      <c r="W1493" t="s">
        <v>51</v>
      </c>
      <c r="X1493" t="s">
        <v>595</v>
      </c>
      <c r="Y1493" t="s">
        <v>1758</v>
      </c>
      <c r="Z1493" t="s">
        <v>1981</v>
      </c>
      <c r="AA1493" t="s">
        <v>107</v>
      </c>
      <c r="AB1493" t="s">
        <v>55</v>
      </c>
      <c r="AC1493">
        <v>13</v>
      </c>
      <c r="AD1493" t="s">
        <v>56</v>
      </c>
      <c r="AE1493" t="s">
        <v>57</v>
      </c>
      <c r="AF1493" t="s">
        <v>58</v>
      </c>
    </row>
    <row r="1494" spans="1:32" hidden="1">
      <c r="A1494" s="5">
        <v>2013</v>
      </c>
      <c r="B1494" t="s">
        <v>37</v>
      </c>
      <c r="C1494" t="s">
        <v>38</v>
      </c>
      <c r="D1494" t="s">
        <v>39</v>
      </c>
      <c r="E1494" t="s">
        <v>40</v>
      </c>
      <c r="F1494">
        <v>125183000320</v>
      </c>
      <c r="G1494" t="s">
        <v>41</v>
      </c>
      <c r="H1494" t="s">
        <v>42</v>
      </c>
      <c r="I1494" t="s">
        <v>43</v>
      </c>
      <c r="J1494">
        <v>12518300032001</v>
      </c>
      <c r="K1494" t="s">
        <v>44</v>
      </c>
      <c r="L1494" t="s">
        <v>130</v>
      </c>
      <c r="M1494">
        <v>11</v>
      </c>
      <c r="N1494">
        <v>1104</v>
      </c>
      <c r="O1494" t="s">
        <v>46</v>
      </c>
      <c r="Q1494" t="s">
        <v>3798</v>
      </c>
      <c r="S1494" t="s">
        <v>3799</v>
      </c>
      <c r="T1494" t="s">
        <v>62</v>
      </c>
      <c r="V1494">
        <v>97102203643</v>
      </c>
      <c r="W1494" t="s">
        <v>51</v>
      </c>
      <c r="X1494" t="s">
        <v>595</v>
      </c>
      <c r="Y1494" t="s">
        <v>1758</v>
      </c>
      <c r="Z1494" t="s">
        <v>371</v>
      </c>
      <c r="AA1494" t="s">
        <v>167</v>
      </c>
      <c r="AB1494" t="s">
        <v>55</v>
      </c>
      <c r="AC1494">
        <v>14</v>
      </c>
      <c r="AD1494" t="s">
        <v>56</v>
      </c>
      <c r="AE1494" t="s">
        <v>57</v>
      </c>
      <c r="AF1494" t="s">
        <v>58</v>
      </c>
    </row>
    <row r="1495" spans="1:32" hidden="1">
      <c r="A1495" s="5">
        <v>2013</v>
      </c>
      <c r="B1495" t="s">
        <v>37</v>
      </c>
      <c r="C1495" t="s">
        <v>38</v>
      </c>
      <c r="D1495" t="s">
        <v>39</v>
      </c>
      <c r="E1495" t="s">
        <v>40</v>
      </c>
      <c r="F1495">
        <v>125183000320</v>
      </c>
      <c r="G1495" t="s">
        <v>41</v>
      </c>
      <c r="H1495" t="s">
        <v>42</v>
      </c>
      <c r="I1495" t="s">
        <v>43</v>
      </c>
      <c r="J1495">
        <v>12518300032001</v>
      </c>
      <c r="K1495" t="s">
        <v>44</v>
      </c>
      <c r="L1495" t="s">
        <v>192</v>
      </c>
      <c r="M1495">
        <v>4</v>
      </c>
      <c r="N1495">
        <v>401</v>
      </c>
      <c r="O1495" t="s">
        <v>46</v>
      </c>
      <c r="Q1495" t="s">
        <v>3800</v>
      </c>
      <c r="S1495" t="s">
        <v>3801</v>
      </c>
      <c r="T1495" t="s">
        <v>49</v>
      </c>
      <c r="U1495" t="s">
        <v>50</v>
      </c>
      <c r="V1495">
        <v>1069256517</v>
      </c>
      <c r="W1495" t="s">
        <v>51</v>
      </c>
      <c r="X1495" t="s">
        <v>595</v>
      </c>
      <c r="Y1495" t="s">
        <v>255</v>
      </c>
      <c r="Z1495" t="s">
        <v>96</v>
      </c>
      <c r="AA1495" t="s">
        <v>147</v>
      </c>
      <c r="AB1495" t="s">
        <v>55</v>
      </c>
      <c r="AC1495">
        <v>8</v>
      </c>
      <c r="AD1495" t="s">
        <v>56</v>
      </c>
      <c r="AE1495" t="s">
        <v>57</v>
      </c>
      <c r="AF1495" t="s">
        <v>58</v>
      </c>
    </row>
    <row r="1496" spans="1:32" hidden="1">
      <c r="A1496" s="5">
        <v>2013</v>
      </c>
      <c r="B1496" t="s">
        <v>37</v>
      </c>
      <c r="C1496" t="s">
        <v>38</v>
      </c>
      <c r="D1496" t="s">
        <v>39</v>
      </c>
      <c r="E1496" t="s">
        <v>40</v>
      </c>
      <c r="F1496">
        <v>125183000320</v>
      </c>
      <c r="G1496" t="s">
        <v>41</v>
      </c>
      <c r="H1496" t="s">
        <v>42</v>
      </c>
      <c r="I1496" t="s">
        <v>43</v>
      </c>
      <c r="J1496">
        <v>12518300032001</v>
      </c>
      <c r="K1496" t="s">
        <v>44</v>
      </c>
      <c r="L1496" t="s">
        <v>206</v>
      </c>
      <c r="M1496">
        <v>9</v>
      </c>
      <c r="N1496">
        <v>901</v>
      </c>
      <c r="O1496" t="s">
        <v>46</v>
      </c>
      <c r="Q1496" t="s">
        <v>3802</v>
      </c>
      <c r="S1496" t="s">
        <v>3803</v>
      </c>
      <c r="T1496" t="s">
        <v>49</v>
      </c>
      <c r="V1496">
        <v>99060414463</v>
      </c>
      <c r="W1496" t="s">
        <v>51</v>
      </c>
      <c r="X1496" t="s">
        <v>595</v>
      </c>
      <c r="Y1496" t="s">
        <v>255</v>
      </c>
      <c r="Z1496" t="s">
        <v>95</v>
      </c>
      <c r="AA1496" t="s">
        <v>188</v>
      </c>
      <c r="AB1496" t="s">
        <v>55</v>
      </c>
      <c r="AC1496">
        <v>14</v>
      </c>
      <c r="AD1496" t="s">
        <v>56</v>
      </c>
      <c r="AE1496" t="s">
        <v>57</v>
      </c>
      <c r="AF1496" t="s">
        <v>58</v>
      </c>
    </row>
    <row r="1497" spans="1:32" hidden="1">
      <c r="A1497" s="5">
        <v>2013</v>
      </c>
      <c r="B1497" t="s">
        <v>37</v>
      </c>
      <c r="C1497" t="s">
        <v>38</v>
      </c>
      <c r="D1497" t="s">
        <v>39</v>
      </c>
      <c r="E1497" t="s">
        <v>40</v>
      </c>
      <c r="F1497">
        <v>125183000320</v>
      </c>
      <c r="G1497" t="s">
        <v>41</v>
      </c>
      <c r="H1497" t="s">
        <v>42</v>
      </c>
      <c r="I1497" t="s">
        <v>43</v>
      </c>
      <c r="J1497">
        <v>12518300032001</v>
      </c>
      <c r="K1497" t="s">
        <v>44</v>
      </c>
      <c r="L1497" t="s">
        <v>78</v>
      </c>
      <c r="M1497">
        <v>5</v>
      </c>
      <c r="N1497">
        <v>502</v>
      </c>
      <c r="O1497" t="s">
        <v>46</v>
      </c>
      <c r="Q1497" t="s">
        <v>3814</v>
      </c>
      <c r="S1497" t="s">
        <v>3815</v>
      </c>
      <c r="T1497" t="s">
        <v>62</v>
      </c>
      <c r="U1497" t="s">
        <v>50</v>
      </c>
      <c r="V1497">
        <v>1001098428</v>
      </c>
      <c r="W1497" t="s">
        <v>51</v>
      </c>
      <c r="X1497" t="s">
        <v>3816</v>
      </c>
      <c r="Y1497" t="s">
        <v>179</v>
      </c>
      <c r="Z1497" t="s">
        <v>247</v>
      </c>
      <c r="AA1497" t="s">
        <v>248</v>
      </c>
      <c r="AB1497" t="s">
        <v>73</v>
      </c>
      <c r="AC1497">
        <v>11</v>
      </c>
      <c r="AD1497" t="s">
        <v>56</v>
      </c>
      <c r="AE1497" t="s">
        <v>57</v>
      </c>
      <c r="AF1497" t="s">
        <v>58</v>
      </c>
    </row>
    <row r="1498" spans="1:32" hidden="1">
      <c r="A1498" s="5">
        <v>2013</v>
      </c>
      <c r="B1498" t="s">
        <v>37</v>
      </c>
      <c r="C1498" t="s">
        <v>38</v>
      </c>
      <c r="D1498" t="s">
        <v>39</v>
      </c>
      <c r="E1498" t="s">
        <v>40</v>
      </c>
      <c r="F1498">
        <v>125183000320</v>
      </c>
      <c r="G1498" t="s">
        <v>41</v>
      </c>
      <c r="H1498" t="s">
        <v>42</v>
      </c>
      <c r="I1498" t="s">
        <v>43</v>
      </c>
      <c r="J1498">
        <v>12518300032001</v>
      </c>
      <c r="K1498" t="s">
        <v>44</v>
      </c>
      <c r="L1498" t="s">
        <v>59</v>
      </c>
      <c r="M1498">
        <v>0</v>
      </c>
      <c r="N1498">
        <v>1</v>
      </c>
      <c r="O1498" t="s">
        <v>46</v>
      </c>
      <c r="Q1498" t="s">
        <v>3817</v>
      </c>
      <c r="S1498" t="s">
        <v>3818</v>
      </c>
      <c r="T1498" t="s">
        <v>62</v>
      </c>
      <c r="V1498">
        <v>1069259556</v>
      </c>
      <c r="W1498" t="s">
        <v>63</v>
      </c>
      <c r="X1498" t="s">
        <v>918</v>
      </c>
      <c r="Y1498" t="s">
        <v>3629</v>
      </c>
      <c r="Z1498" t="s">
        <v>95</v>
      </c>
      <c r="AA1498" t="s">
        <v>102</v>
      </c>
      <c r="AB1498" t="s">
        <v>55</v>
      </c>
      <c r="AC1498">
        <v>4</v>
      </c>
      <c r="AD1498" t="s">
        <v>56</v>
      </c>
      <c r="AE1498" t="s">
        <v>57</v>
      </c>
      <c r="AF1498" t="s">
        <v>58</v>
      </c>
    </row>
    <row r="1499" spans="1:32" hidden="1">
      <c r="A1499" s="5">
        <v>2013</v>
      </c>
      <c r="B1499" t="s">
        <v>37</v>
      </c>
      <c r="C1499" t="s">
        <v>38</v>
      </c>
      <c r="D1499" t="s">
        <v>39</v>
      </c>
      <c r="E1499" t="s">
        <v>40</v>
      </c>
      <c r="F1499">
        <v>125183000320</v>
      </c>
      <c r="G1499" t="s">
        <v>41</v>
      </c>
      <c r="H1499" t="s">
        <v>42</v>
      </c>
      <c r="I1499" t="s">
        <v>43</v>
      </c>
      <c r="J1499">
        <v>12518300032001</v>
      </c>
      <c r="K1499" t="s">
        <v>44</v>
      </c>
      <c r="L1499" t="s">
        <v>180</v>
      </c>
      <c r="M1499">
        <v>1</v>
      </c>
      <c r="N1499">
        <v>102</v>
      </c>
      <c r="O1499" t="s">
        <v>46</v>
      </c>
      <c r="Q1499" t="s">
        <v>3819</v>
      </c>
      <c r="S1499" t="s">
        <v>3820</v>
      </c>
      <c r="T1499" t="s">
        <v>49</v>
      </c>
      <c r="U1499" t="s">
        <v>50</v>
      </c>
      <c r="V1499">
        <v>1013262031</v>
      </c>
      <c r="W1499" t="s">
        <v>63</v>
      </c>
      <c r="X1499" t="s">
        <v>3821</v>
      </c>
      <c r="Y1499" t="s">
        <v>436</v>
      </c>
      <c r="Z1499" t="s">
        <v>3822</v>
      </c>
      <c r="AB1499" t="s">
        <v>73</v>
      </c>
      <c r="AC1499">
        <v>6</v>
      </c>
      <c r="AD1499" t="s">
        <v>56</v>
      </c>
      <c r="AE1499" t="s">
        <v>57</v>
      </c>
      <c r="AF1499" t="s">
        <v>58</v>
      </c>
    </row>
    <row r="1500" spans="1:32" hidden="1">
      <c r="A1500" s="5">
        <v>2013</v>
      </c>
      <c r="B1500" t="s">
        <v>37</v>
      </c>
      <c r="C1500" t="s">
        <v>38</v>
      </c>
      <c r="D1500" t="s">
        <v>39</v>
      </c>
      <c r="E1500" t="s">
        <v>40</v>
      </c>
      <c r="F1500">
        <v>125183000320</v>
      </c>
      <c r="G1500" t="s">
        <v>41</v>
      </c>
      <c r="H1500" t="s">
        <v>42</v>
      </c>
      <c r="I1500" t="s">
        <v>43</v>
      </c>
      <c r="J1500">
        <v>12518300032001</v>
      </c>
      <c r="K1500" t="s">
        <v>44</v>
      </c>
      <c r="L1500" t="s">
        <v>103</v>
      </c>
      <c r="M1500">
        <v>6</v>
      </c>
      <c r="N1500">
        <v>602</v>
      </c>
      <c r="O1500" t="s">
        <v>46</v>
      </c>
      <c r="Q1500" t="s">
        <v>3823</v>
      </c>
      <c r="S1500" t="s">
        <v>3824</v>
      </c>
      <c r="T1500" t="s">
        <v>231</v>
      </c>
      <c r="U1500" t="s">
        <v>50</v>
      </c>
      <c r="V1500">
        <v>1007498002</v>
      </c>
      <c r="W1500" t="s">
        <v>51</v>
      </c>
      <c r="X1500" t="s">
        <v>2237</v>
      </c>
      <c r="Y1500" t="s">
        <v>1671</v>
      </c>
      <c r="Z1500" t="s">
        <v>248</v>
      </c>
      <c r="AA1500" t="s">
        <v>565</v>
      </c>
      <c r="AB1500" t="s">
        <v>73</v>
      </c>
      <c r="AC1500">
        <v>11</v>
      </c>
      <c r="AD1500" t="s">
        <v>56</v>
      </c>
      <c r="AE1500" t="s">
        <v>57</v>
      </c>
      <c r="AF1500" t="s">
        <v>58</v>
      </c>
    </row>
    <row r="1501" spans="1:32" hidden="1">
      <c r="A1501" s="5">
        <v>2013</v>
      </c>
      <c r="B1501" t="s">
        <v>37</v>
      </c>
      <c r="C1501" t="s">
        <v>38</v>
      </c>
      <c r="D1501" t="s">
        <v>39</v>
      </c>
      <c r="E1501" t="s">
        <v>40</v>
      </c>
      <c r="F1501">
        <v>125183000320</v>
      </c>
      <c r="G1501" t="s">
        <v>41</v>
      </c>
      <c r="H1501" t="s">
        <v>42</v>
      </c>
      <c r="I1501" t="s">
        <v>43</v>
      </c>
      <c r="J1501">
        <v>12518300032001</v>
      </c>
      <c r="K1501" t="s">
        <v>44</v>
      </c>
      <c r="L1501" t="s">
        <v>114</v>
      </c>
      <c r="M1501">
        <v>10</v>
      </c>
      <c r="N1501">
        <v>1003</v>
      </c>
      <c r="O1501" t="s">
        <v>46</v>
      </c>
      <c r="Q1501" t="s">
        <v>3825</v>
      </c>
      <c r="S1501" t="s">
        <v>3826</v>
      </c>
      <c r="T1501" t="s">
        <v>49</v>
      </c>
      <c r="V1501">
        <v>98032453678</v>
      </c>
      <c r="W1501" t="s">
        <v>51</v>
      </c>
      <c r="X1501" t="s">
        <v>2237</v>
      </c>
      <c r="Y1501" t="s">
        <v>1671</v>
      </c>
      <c r="Z1501" t="s">
        <v>313</v>
      </c>
      <c r="AA1501" t="s">
        <v>2559</v>
      </c>
      <c r="AB1501" t="s">
        <v>73</v>
      </c>
      <c r="AC1501">
        <v>14</v>
      </c>
      <c r="AD1501" t="s">
        <v>56</v>
      </c>
      <c r="AE1501" t="s">
        <v>57</v>
      </c>
      <c r="AF1501" t="s">
        <v>58</v>
      </c>
    </row>
    <row r="1502" spans="1:32" hidden="1">
      <c r="A1502" s="5">
        <v>2013</v>
      </c>
      <c r="B1502" t="s">
        <v>37</v>
      </c>
      <c r="C1502" t="s">
        <v>38</v>
      </c>
      <c r="D1502" t="s">
        <v>39</v>
      </c>
      <c r="E1502" t="s">
        <v>40</v>
      </c>
      <c r="F1502">
        <v>125183000320</v>
      </c>
      <c r="G1502" t="s">
        <v>41</v>
      </c>
      <c r="H1502" t="s">
        <v>42</v>
      </c>
      <c r="I1502" t="s">
        <v>43</v>
      </c>
      <c r="J1502">
        <v>12518300032001</v>
      </c>
      <c r="K1502" t="s">
        <v>44</v>
      </c>
      <c r="L1502" t="s">
        <v>78</v>
      </c>
      <c r="M1502">
        <v>5</v>
      </c>
      <c r="N1502">
        <v>503</v>
      </c>
      <c r="O1502" t="s">
        <v>46</v>
      </c>
      <c r="Q1502" t="s">
        <v>3827</v>
      </c>
      <c r="S1502" t="s">
        <v>3828</v>
      </c>
      <c r="T1502" t="s">
        <v>49</v>
      </c>
      <c r="U1502" t="s">
        <v>50</v>
      </c>
      <c r="V1502">
        <v>1007498286</v>
      </c>
      <c r="W1502" t="s">
        <v>51</v>
      </c>
      <c r="X1502" t="s">
        <v>2237</v>
      </c>
      <c r="Y1502" t="s">
        <v>3829</v>
      </c>
      <c r="Z1502" t="s">
        <v>308</v>
      </c>
      <c r="AA1502" t="s">
        <v>248</v>
      </c>
      <c r="AB1502" t="s">
        <v>73</v>
      </c>
      <c r="AC1502">
        <v>10</v>
      </c>
      <c r="AD1502" t="s">
        <v>56</v>
      </c>
      <c r="AE1502" t="s">
        <v>57</v>
      </c>
      <c r="AF1502" t="s">
        <v>58</v>
      </c>
    </row>
    <row r="1503" spans="1:32" hidden="1">
      <c r="A1503" s="5">
        <v>2013</v>
      </c>
      <c r="B1503" t="s">
        <v>37</v>
      </c>
      <c r="C1503" t="s">
        <v>38</v>
      </c>
      <c r="D1503" t="s">
        <v>39</v>
      </c>
      <c r="E1503" t="s">
        <v>40</v>
      </c>
      <c r="F1503">
        <v>125183000320</v>
      </c>
      <c r="G1503" t="s">
        <v>41</v>
      </c>
      <c r="H1503" t="s">
        <v>42</v>
      </c>
      <c r="I1503" t="s">
        <v>43</v>
      </c>
      <c r="J1503">
        <v>12518300032001</v>
      </c>
      <c r="K1503" t="s">
        <v>44</v>
      </c>
      <c r="L1503" t="s">
        <v>85</v>
      </c>
      <c r="M1503">
        <v>2</v>
      </c>
      <c r="N1503">
        <v>203</v>
      </c>
      <c r="O1503" t="s">
        <v>46</v>
      </c>
      <c r="Q1503" t="s">
        <v>3830</v>
      </c>
      <c r="S1503" t="s">
        <v>3831</v>
      </c>
      <c r="T1503" t="s">
        <v>49</v>
      </c>
      <c r="V1503">
        <v>1069257099</v>
      </c>
      <c r="W1503" t="s">
        <v>51</v>
      </c>
      <c r="X1503" t="s">
        <v>2237</v>
      </c>
      <c r="Y1503" t="s">
        <v>3829</v>
      </c>
      <c r="Z1503" t="s">
        <v>3832</v>
      </c>
      <c r="AA1503" t="s">
        <v>54</v>
      </c>
      <c r="AB1503" t="s">
        <v>55</v>
      </c>
      <c r="AC1503">
        <v>7</v>
      </c>
      <c r="AD1503" t="s">
        <v>56</v>
      </c>
      <c r="AE1503" t="s">
        <v>57</v>
      </c>
      <c r="AF1503" t="s">
        <v>58</v>
      </c>
    </row>
    <row r="1504" spans="1:32" hidden="1">
      <c r="A1504" s="5">
        <v>2013</v>
      </c>
      <c r="B1504" t="s">
        <v>37</v>
      </c>
      <c r="C1504" t="s">
        <v>38</v>
      </c>
      <c r="D1504" t="s">
        <v>39</v>
      </c>
      <c r="E1504" t="s">
        <v>40</v>
      </c>
      <c r="F1504">
        <v>125183000320</v>
      </c>
      <c r="G1504" t="s">
        <v>41</v>
      </c>
      <c r="H1504" t="s">
        <v>42</v>
      </c>
      <c r="I1504" t="s">
        <v>43</v>
      </c>
      <c r="J1504">
        <v>12518300032001</v>
      </c>
      <c r="K1504" t="s">
        <v>44</v>
      </c>
      <c r="L1504" t="s">
        <v>206</v>
      </c>
      <c r="M1504">
        <v>9</v>
      </c>
      <c r="N1504">
        <v>902</v>
      </c>
      <c r="O1504" t="s">
        <v>46</v>
      </c>
      <c r="Q1504" t="s">
        <v>3833</v>
      </c>
      <c r="S1504" t="s">
        <v>3834</v>
      </c>
      <c r="T1504" t="s">
        <v>62</v>
      </c>
      <c r="U1504" t="s">
        <v>50</v>
      </c>
      <c r="V1504">
        <v>99011413745</v>
      </c>
      <c r="W1504" t="s">
        <v>51</v>
      </c>
      <c r="X1504" t="s">
        <v>2237</v>
      </c>
      <c r="Y1504" t="s">
        <v>3835</v>
      </c>
      <c r="Z1504" t="s">
        <v>3836</v>
      </c>
      <c r="AA1504" t="s">
        <v>3837</v>
      </c>
      <c r="AB1504" t="s">
        <v>55</v>
      </c>
      <c r="AC1504">
        <v>13</v>
      </c>
      <c r="AD1504" t="s">
        <v>56</v>
      </c>
      <c r="AE1504" t="s">
        <v>57</v>
      </c>
      <c r="AF1504" t="s">
        <v>58</v>
      </c>
    </row>
    <row r="1505" spans="1:32" hidden="1">
      <c r="A1505" s="5">
        <v>2013</v>
      </c>
      <c r="B1505" t="s">
        <v>37</v>
      </c>
      <c r="C1505" t="s">
        <v>38</v>
      </c>
      <c r="D1505" t="s">
        <v>39</v>
      </c>
      <c r="E1505" t="s">
        <v>40</v>
      </c>
      <c r="F1505">
        <v>125183000320</v>
      </c>
      <c r="G1505" t="s">
        <v>41</v>
      </c>
      <c r="H1505" t="s">
        <v>42</v>
      </c>
      <c r="I1505" t="s">
        <v>43</v>
      </c>
      <c r="J1505">
        <v>12518300032001</v>
      </c>
      <c r="K1505" t="s">
        <v>44</v>
      </c>
      <c r="L1505" t="s">
        <v>130</v>
      </c>
      <c r="M1505">
        <v>11</v>
      </c>
      <c r="N1505">
        <v>1105</v>
      </c>
      <c r="O1505" t="s">
        <v>46</v>
      </c>
      <c r="Q1505" t="s">
        <v>3838</v>
      </c>
      <c r="S1505" t="s">
        <v>3839</v>
      </c>
      <c r="T1505" t="s">
        <v>231</v>
      </c>
      <c r="V1505">
        <v>97060511679</v>
      </c>
      <c r="W1505" t="s">
        <v>51</v>
      </c>
      <c r="X1505" t="s">
        <v>2237</v>
      </c>
      <c r="Y1505" t="s">
        <v>3835</v>
      </c>
      <c r="Z1505" t="s">
        <v>841</v>
      </c>
      <c r="AA1505" t="s">
        <v>91</v>
      </c>
      <c r="AB1505" t="s">
        <v>73</v>
      </c>
      <c r="AC1505">
        <v>15</v>
      </c>
      <c r="AD1505" t="s">
        <v>56</v>
      </c>
      <c r="AE1505" t="s">
        <v>57</v>
      </c>
      <c r="AF1505" t="s">
        <v>58</v>
      </c>
    </row>
    <row r="1506" spans="1:32" hidden="1">
      <c r="A1506" s="5">
        <v>2013</v>
      </c>
      <c r="B1506" t="s">
        <v>37</v>
      </c>
      <c r="C1506" t="s">
        <v>38</v>
      </c>
      <c r="D1506" t="s">
        <v>39</v>
      </c>
      <c r="E1506" t="s">
        <v>40</v>
      </c>
      <c r="F1506">
        <v>125183000320</v>
      </c>
      <c r="G1506" t="s">
        <v>41</v>
      </c>
      <c r="H1506" t="s">
        <v>42</v>
      </c>
      <c r="I1506" t="s">
        <v>43</v>
      </c>
      <c r="J1506">
        <v>12518300032001</v>
      </c>
      <c r="K1506" t="s">
        <v>44</v>
      </c>
      <c r="L1506" t="s">
        <v>130</v>
      </c>
      <c r="M1506">
        <v>11</v>
      </c>
      <c r="N1506">
        <v>1105</v>
      </c>
      <c r="O1506" t="s">
        <v>46</v>
      </c>
      <c r="Q1506" t="s">
        <v>3840</v>
      </c>
      <c r="S1506" t="s">
        <v>3841</v>
      </c>
      <c r="T1506" t="s">
        <v>49</v>
      </c>
      <c r="V1506">
        <v>97050721144</v>
      </c>
      <c r="W1506" t="s">
        <v>51</v>
      </c>
      <c r="X1506" t="s">
        <v>3842</v>
      </c>
      <c r="Y1506" t="s">
        <v>150</v>
      </c>
      <c r="Z1506" t="s">
        <v>218</v>
      </c>
      <c r="AA1506" t="s">
        <v>1505</v>
      </c>
      <c r="AB1506" t="s">
        <v>55</v>
      </c>
      <c r="AC1506">
        <v>15</v>
      </c>
      <c r="AD1506" t="s">
        <v>56</v>
      </c>
      <c r="AE1506" t="s">
        <v>57</v>
      </c>
      <c r="AF1506" t="s">
        <v>58</v>
      </c>
    </row>
    <row r="1507" spans="1:32" hidden="1">
      <c r="A1507" s="5">
        <v>2013</v>
      </c>
      <c r="B1507" t="s">
        <v>37</v>
      </c>
      <c r="C1507" t="s">
        <v>38</v>
      </c>
      <c r="D1507" t="s">
        <v>39</v>
      </c>
      <c r="E1507" t="s">
        <v>40</v>
      </c>
      <c r="F1507">
        <v>125183000320</v>
      </c>
      <c r="G1507" t="s">
        <v>41</v>
      </c>
      <c r="H1507" t="s">
        <v>42</v>
      </c>
      <c r="I1507" t="s">
        <v>43</v>
      </c>
      <c r="J1507">
        <v>12518300032001</v>
      </c>
      <c r="K1507" t="s">
        <v>44</v>
      </c>
      <c r="L1507" t="s">
        <v>97</v>
      </c>
      <c r="M1507">
        <v>8</v>
      </c>
      <c r="N1507">
        <v>805</v>
      </c>
      <c r="O1507" t="s">
        <v>46</v>
      </c>
      <c r="Q1507" t="s">
        <v>3843</v>
      </c>
      <c r="S1507" t="s">
        <v>3844</v>
      </c>
      <c r="T1507" t="s">
        <v>62</v>
      </c>
      <c r="U1507" t="s">
        <v>50</v>
      </c>
      <c r="V1507">
        <v>1002673063</v>
      </c>
      <c r="W1507" t="s">
        <v>51</v>
      </c>
      <c r="X1507" t="s">
        <v>3845</v>
      </c>
      <c r="Y1507" t="s">
        <v>3846</v>
      </c>
      <c r="Z1507" t="s">
        <v>146</v>
      </c>
      <c r="AA1507" t="s">
        <v>633</v>
      </c>
      <c r="AB1507" t="s">
        <v>55</v>
      </c>
      <c r="AC1507">
        <v>14</v>
      </c>
      <c r="AD1507" t="s">
        <v>56</v>
      </c>
      <c r="AE1507" t="s">
        <v>57</v>
      </c>
      <c r="AF1507" t="s">
        <v>58</v>
      </c>
    </row>
    <row r="1508" spans="1:32" hidden="1">
      <c r="A1508" s="5">
        <v>2013</v>
      </c>
      <c r="B1508" t="s">
        <v>37</v>
      </c>
      <c r="C1508" t="s">
        <v>38</v>
      </c>
      <c r="D1508" t="s">
        <v>39</v>
      </c>
      <c r="E1508" t="s">
        <v>40</v>
      </c>
      <c r="F1508">
        <v>125183000320</v>
      </c>
      <c r="G1508" t="s">
        <v>41</v>
      </c>
      <c r="H1508" t="s">
        <v>42</v>
      </c>
      <c r="I1508" t="s">
        <v>43</v>
      </c>
      <c r="J1508">
        <v>12518300032001</v>
      </c>
      <c r="K1508" t="s">
        <v>44</v>
      </c>
      <c r="L1508" t="s">
        <v>103</v>
      </c>
      <c r="M1508">
        <v>6</v>
      </c>
      <c r="N1508">
        <v>601</v>
      </c>
      <c r="O1508" t="s">
        <v>46</v>
      </c>
      <c r="Q1508" t="s">
        <v>3847</v>
      </c>
      <c r="S1508" t="s">
        <v>3848</v>
      </c>
      <c r="T1508" t="s">
        <v>49</v>
      </c>
      <c r="U1508" t="s">
        <v>50</v>
      </c>
      <c r="V1508">
        <v>1000456208</v>
      </c>
      <c r="W1508" t="s">
        <v>51</v>
      </c>
      <c r="X1508" t="s">
        <v>3849</v>
      </c>
      <c r="Y1508" t="s">
        <v>335</v>
      </c>
      <c r="Z1508" t="s">
        <v>480</v>
      </c>
      <c r="AA1508" t="s">
        <v>167</v>
      </c>
      <c r="AB1508" t="s">
        <v>55</v>
      </c>
      <c r="AC1508">
        <v>11</v>
      </c>
      <c r="AD1508" t="s">
        <v>56</v>
      </c>
      <c r="AE1508" t="s">
        <v>57</v>
      </c>
      <c r="AF1508" t="s">
        <v>58</v>
      </c>
    </row>
    <row r="1509" spans="1:32" hidden="1">
      <c r="A1509" s="5">
        <v>2013</v>
      </c>
      <c r="B1509" t="s">
        <v>37</v>
      </c>
      <c r="C1509" t="s">
        <v>38</v>
      </c>
      <c r="D1509" t="s">
        <v>39</v>
      </c>
      <c r="E1509" t="s">
        <v>40</v>
      </c>
      <c r="F1509">
        <v>125183000320</v>
      </c>
      <c r="G1509" t="s">
        <v>41</v>
      </c>
      <c r="H1509" t="s">
        <v>42</v>
      </c>
      <c r="I1509" t="s">
        <v>43</v>
      </c>
      <c r="J1509">
        <v>12518300032001</v>
      </c>
      <c r="K1509" t="s">
        <v>44</v>
      </c>
      <c r="L1509" t="s">
        <v>130</v>
      </c>
      <c r="M1509">
        <v>11</v>
      </c>
      <c r="N1509">
        <v>1102</v>
      </c>
      <c r="O1509" t="s">
        <v>46</v>
      </c>
      <c r="Q1509" t="s">
        <v>3850</v>
      </c>
      <c r="S1509" t="s">
        <v>3851</v>
      </c>
      <c r="T1509" t="s">
        <v>231</v>
      </c>
      <c r="V1509">
        <v>96091214544</v>
      </c>
      <c r="W1509" t="s">
        <v>51</v>
      </c>
      <c r="X1509" t="s">
        <v>3849</v>
      </c>
      <c r="Y1509" t="s">
        <v>335</v>
      </c>
      <c r="Z1509" t="s">
        <v>602</v>
      </c>
      <c r="AA1509" t="s">
        <v>739</v>
      </c>
      <c r="AB1509" t="s">
        <v>55</v>
      </c>
      <c r="AC1509">
        <v>16</v>
      </c>
      <c r="AD1509" t="s">
        <v>56</v>
      </c>
      <c r="AE1509" t="s">
        <v>57</v>
      </c>
      <c r="AF1509" t="s">
        <v>58</v>
      </c>
    </row>
    <row r="1510" spans="1:32" hidden="1">
      <c r="A1510" s="5">
        <v>2013</v>
      </c>
      <c r="B1510" t="s">
        <v>37</v>
      </c>
      <c r="C1510" t="s">
        <v>38</v>
      </c>
      <c r="D1510" t="s">
        <v>39</v>
      </c>
      <c r="E1510" t="s">
        <v>40</v>
      </c>
      <c r="F1510">
        <v>125183000320</v>
      </c>
      <c r="G1510" t="s">
        <v>41</v>
      </c>
      <c r="H1510" t="s">
        <v>42</v>
      </c>
      <c r="I1510" t="s">
        <v>43</v>
      </c>
      <c r="J1510">
        <v>12518300032001</v>
      </c>
      <c r="K1510" t="s">
        <v>44</v>
      </c>
      <c r="L1510" t="s">
        <v>45</v>
      </c>
      <c r="M1510">
        <v>3</v>
      </c>
      <c r="N1510">
        <v>303</v>
      </c>
      <c r="O1510" t="s">
        <v>46</v>
      </c>
      <c r="Q1510" t="s">
        <v>3852</v>
      </c>
      <c r="S1510" t="s">
        <v>3853</v>
      </c>
      <c r="T1510" t="s">
        <v>49</v>
      </c>
      <c r="U1510" t="s">
        <v>50</v>
      </c>
      <c r="V1510">
        <v>1069256772</v>
      </c>
      <c r="W1510" t="s">
        <v>51</v>
      </c>
      <c r="X1510" t="s">
        <v>3849</v>
      </c>
      <c r="Y1510" t="s">
        <v>595</v>
      </c>
      <c r="Z1510" t="s">
        <v>276</v>
      </c>
      <c r="AA1510" t="s">
        <v>565</v>
      </c>
      <c r="AB1510" t="s">
        <v>73</v>
      </c>
      <c r="AC1510">
        <v>8</v>
      </c>
      <c r="AD1510" t="s">
        <v>56</v>
      </c>
      <c r="AE1510" t="s">
        <v>57</v>
      </c>
      <c r="AF1510" t="s">
        <v>58</v>
      </c>
    </row>
    <row r="1511" spans="1:32" hidden="1">
      <c r="A1511" s="5">
        <v>2013</v>
      </c>
      <c r="B1511" t="s">
        <v>37</v>
      </c>
      <c r="C1511" t="s">
        <v>38</v>
      </c>
      <c r="D1511" t="s">
        <v>39</v>
      </c>
      <c r="E1511" t="s">
        <v>40</v>
      </c>
      <c r="F1511">
        <v>125183000320</v>
      </c>
      <c r="G1511" t="s">
        <v>41</v>
      </c>
      <c r="H1511" t="s">
        <v>42</v>
      </c>
      <c r="I1511" t="s">
        <v>43</v>
      </c>
      <c r="J1511">
        <v>12518300032001</v>
      </c>
      <c r="K1511" t="s">
        <v>44</v>
      </c>
      <c r="L1511" t="s">
        <v>103</v>
      </c>
      <c r="M1511">
        <v>6</v>
      </c>
      <c r="N1511">
        <v>604</v>
      </c>
      <c r="O1511" t="s">
        <v>46</v>
      </c>
      <c r="Q1511" t="s">
        <v>3854</v>
      </c>
      <c r="S1511" t="s">
        <v>3855</v>
      </c>
      <c r="T1511" t="s">
        <v>49</v>
      </c>
      <c r="U1511" t="s">
        <v>50</v>
      </c>
      <c r="V1511">
        <v>1007497998</v>
      </c>
      <c r="W1511" t="s">
        <v>51</v>
      </c>
      <c r="X1511" t="s">
        <v>3856</v>
      </c>
      <c r="Y1511" t="s">
        <v>608</v>
      </c>
      <c r="Z1511" t="s">
        <v>643</v>
      </c>
      <c r="AA1511" t="s">
        <v>252</v>
      </c>
      <c r="AB1511" t="s">
        <v>55</v>
      </c>
      <c r="AC1511">
        <v>11</v>
      </c>
      <c r="AD1511" t="s">
        <v>56</v>
      </c>
      <c r="AE1511" t="s">
        <v>57</v>
      </c>
      <c r="AF1511" t="s">
        <v>58</v>
      </c>
    </row>
    <row r="1512" spans="1:32" hidden="1">
      <c r="A1512" s="5">
        <v>2013</v>
      </c>
      <c r="B1512" t="s">
        <v>37</v>
      </c>
      <c r="C1512" t="s">
        <v>38</v>
      </c>
      <c r="D1512" t="s">
        <v>39</v>
      </c>
      <c r="E1512" t="s">
        <v>40</v>
      </c>
      <c r="F1512">
        <v>125183000320</v>
      </c>
      <c r="G1512" t="s">
        <v>41</v>
      </c>
      <c r="H1512" t="s">
        <v>42</v>
      </c>
      <c r="I1512" t="s">
        <v>43</v>
      </c>
      <c r="J1512">
        <v>12518300032001</v>
      </c>
      <c r="K1512" t="s">
        <v>44</v>
      </c>
      <c r="L1512" t="s">
        <v>78</v>
      </c>
      <c r="M1512">
        <v>5</v>
      </c>
      <c r="N1512">
        <v>501</v>
      </c>
      <c r="O1512" t="s">
        <v>46</v>
      </c>
      <c r="Q1512" t="s">
        <v>3857</v>
      </c>
      <c r="S1512" t="s">
        <v>3858</v>
      </c>
      <c r="T1512" t="s">
        <v>49</v>
      </c>
      <c r="U1512" t="s">
        <v>50</v>
      </c>
      <c r="V1512">
        <v>1007585960</v>
      </c>
      <c r="W1512" t="s">
        <v>51</v>
      </c>
      <c r="X1512" t="s">
        <v>3856</v>
      </c>
      <c r="Y1512" t="s">
        <v>608</v>
      </c>
      <c r="Z1512" t="s">
        <v>139</v>
      </c>
      <c r="AA1512" t="s">
        <v>90</v>
      </c>
      <c r="AB1512" t="s">
        <v>73</v>
      </c>
      <c r="AC1512">
        <v>9</v>
      </c>
      <c r="AD1512" t="s">
        <v>56</v>
      </c>
      <c r="AE1512" t="s">
        <v>57</v>
      </c>
      <c r="AF1512" t="s">
        <v>58</v>
      </c>
    </row>
    <row r="1513" spans="1:32" hidden="1">
      <c r="A1513" s="5">
        <v>2013</v>
      </c>
      <c r="B1513" t="s">
        <v>37</v>
      </c>
      <c r="C1513" t="s">
        <v>38</v>
      </c>
      <c r="D1513" t="s">
        <v>39</v>
      </c>
      <c r="E1513" t="s">
        <v>40</v>
      </c>
      <c r="F1513">
        <v>125183000320</v>
      </c>
      <c r="G1513" t="s">
        <v>41</v>
      </c>
      <c r="H1513" t="s">
        <v>42</v>
      </c>
      <c r="I1513" t="s">
        <v>43</v>
      </c>
      <c r="J1513">
        <v>12518300032001</v>
      </c>
      <c r="K1513" t="s">
        <v>44</v>
      </c>
      <c r="L1513" t="s">
        <v>130</v>
      </c>
      <c r="M1513">
        <v>11</v>
      </c>
      <c r="N1513">
        <v>1104</v>
      </c>
      <c r="O1513" t="s">
        <v>46</v>
      </c>
      <c r="Q1513" t="s">
        <v>3859</v>
      </c>
      <c r="S1513" t="s">
        <v>3860</v>
      </c>
      <c r="T1513" t="s">
        <v>49</v>
      </c>
      <c r="V1513">
        <v>96091213211</v>
      </c>
      <c r="W1513" t="s">
        <v>51</v>
      </c>
      <c r="X1513" t="s">
        <v>3856</v>
      </c>
      <c r="Y1513" t="s">
        <v>1671</v>
      </c>
      <c r="Z1513" t="s">
        <v>3861</v>
      </c>
      <c r="AA1513" t="s">
        <v>1005</v>
      </c>
      <c r="AB1513" t="s">
        <v>73</v>
      </c>
      <c r="AC1513">
        <v>16</v>
      </c>
      <c r="AD1513" t="s">
        <v>56</v>
      </c>
      <c r="AE1513" t="s">
        <v>57</v>
      </c>
      <c r="AF1513" t="s">
        <v>58</v>
      </c>
    </row>
    <row r="1514" spans="1:32" hidden="1">
      <c r="A1514" s="5">
        <v>2013</v>
      </c>
      <c r="B1514" t="s">
        <v>37</v>
      </c>
      <c r="C1514" t="s">
        <v>38</v>
      </c>
      <c r="D1514" t="s">
        <v>39</v>
      </c>
      <c r="E1514" t="s">
        <v>40</v>
      </c>
      <c r="F1514">
        <v>125183000320</v>
      </c>
      <c r="G1514" t="s">
        <v>41</v>
      </c>
      <c r="H1514" t="s">
        <v>42</v>
      </c>
      <c r="I1514" t="s">
        <v>43</v>
      </c>
      <c r="J1514">
        <v>12518300032001</v>
      </c>
      <c r="K1514" t="s">
        <v>169</v>
      </c>
      <c r="L1514" t="s">
        <v>170</v>
      </c>
      <c r="M1514">
        <v>24</v>
      </c>
      <c r="N1514">
        <v>2401</v>
      </c>
      <c r="O1514" t="s">
        <v>171</v>
      </c>
      <c r="Q1514" t="s">
        <v>3862</v>
      </c>
      <c r="S1514" t="s">
        <v>3863</v>
      </c>
      <c r="T1514" t="s">
        <v>62</v>
      </c>
      <c r="U1514" t="s">
        <v>50</v>
      </c>
      <c r="V1514">
        <v>1069259092</v>
      </c>
      <c r="W1514" t="s">
        <v>133</v>
      </c>
      <c r="X1514" t="s">
        <v>3856</v>
      </c>
      <c r="Y1514" t="s">
        <v>1671</v>
      </c>
      <c r="Z1514" t="s">
        <v>3864</v>
      </c>
      <c r="AA1514" t="s">
        <v>633</v>
      </c>
      <c r="AB1514" t="s">
        <v>55</v>
      </c>
      <c r="AC1514">
        <v>23</v>
      </c>
      <c r="AD1514" t="s">
        <v>56</v>
      </c>
      <c r="AE1514" t="s">
        <v>57</v>
      </c>
    </row>
    <row r="1515" spans="1:32" hidden="1">
      <c r="A1515" s="5">
        <v>2013</v>
      </c>
      <c r="B1515" t="s">
        <v>37</v>
      </c>
      <c r="C1515" t="s">
        <v>38</v>
      </c>
      <c r="D1515" t="s">
        <v>39</v>
      </c>
      <c r="E1515" t="s">
        <v>40</v>
      </c>
      <c r="F1515">
        <v>125183000320</v>
      </c>
      <c r="G1515" t="s">
        <v>41</v>
      </c>
      <c r="H1515" t="s">
        <v>42</v>
      </c>
      <c r="I1515" t="s">
        <v>43</v>
      </c>
      <c r="J1515">
        <v>12518300032001</v>
      </c>
      <c r="K1515" t="s">
        <v>44</v>
      </c>
      <c r="L1515" t="s">
        <v>114</v>
      </c>
      <c r="M1515">
        <v>10</v>
      </c>
      <c r="N1515">
        <v>1002</v>
      </c>
      <c r="O1515" t="s">
        <v>46</v>
      </c>
      <c r="Q1515" t="s">
        <v>3867</v>
      </c>
      <c r="S1515" t="s">
        <v>3868</v>
      </c>
      <c r="T1515" t="s">
        <v>49</v>
      </c>
      <c r="V1515">
        <v>98030463382</v>
      </c>
      <c r="W1515" t="s">
        <v>51</v>
      </c>
      <c r="X1515" t="s">
        <v>1032</v>
      </c>
      <c r="Y1515" t="s">
        <v>1660</v>
      </c>
      <c r="Z1515" t="s">
        <v>281</v>
      </c>
      <c r="AA1515" t="s">
        <v>252</v>
      </c>
      <c r="AB1515" t="s">
        <v>55</v>
      </c>
      <c r="AC1515">
        <v>14</v>
      </c>
      <c r="AD1515" t="s">
        <v>56</v>
      </c>
      <c r="AE1515" t="s">
        <v>57</v>
      </c>
      <c r="AF1515" t="s">
        <v>58</v>
      </c>
    </row>
    <row r="1516" spans="1:32" hidden="1">
      <c r="A1516" s="5">
        <v>2013</v>
      </c>
      <c r="B1516" t="s">
        <v>37</v>
      </c>
      <c r="C1516" t="s">
        <v>38</v>
      </c>
      <c r="D1516" t="s">
        <v>39</v>
      </c>
      <c r="E1516" t="s">
        <v>40</v>
      </c>
      <c r="F1516">
        <v>125183000320</v>
      </c>
      <c r="G1516" t="s">
        <v>41</v>
      </c>
      <c r="H1516" t="s">
        <v>42</v>
      </c>
      <c r="I1516" t="s">
        <v>43</v>
      </c>
      <c r="J1516">
        <v>12518300032001</v>
      </c>
      <c r="K1516" t="s">
        <v>44</v>
      </c>
      <c r="L1516" t="s">
        <v>59</v>
      </c>
      <c r="M1516">
        <v>0</v>
      </c>
      <c r="N1516">
        <v>3</v>
      </c>
      <c r="O1516" t="s">
        <v>46</v>
      </c>
      <c r="Q1516" t="s">
        <v>3869</v>
      </c>
      <c r="S1516" t="s">
        <v>3870</v>
      </c>
      <c r="T1516" t="s">
        <v>62</v>
      </c>
      <c r="U1516" t="s">
        <v>50</v>
      </c>
      <c r="V1516">
        <v>1069259071</v>
      </c>
      <c r="W1516" t="s">
        <v>63</v>
      </c>
      <c r="X1516" t="s">
        <v>1032</v>
      </c>
      <c r="Y1516" t="s">
        <v>1099</v>
      </c>
      <c r="Z1516" t="s">
        <v>480</v>
      </c>
      <c r="AA1516" t="s">
        <v>96</v>
      </c>
      <c r="AB1516" t="s">
        <v>55</v>
      </c>
      <c r="AC1516">
        <v>5</v>
      </c>
      <c r="AD1516" t="s">
        <v>56</v>
      </c>
      <c r="AE1516" t="s">
        <v>57</v>
      </c>
      <c r="AF1516" t="s">
        <v>58</v>
      </c>
    </row>
    <row r="1517" spans="1:32" hidden="1">
      <c r="A1517" s="5">
        <v>2013</v>
      </c>
      <c r="B1517" t="s">
        <v>37</v>
      </c>
      <c r="C1517" t="s">
        <v>38</v>
      </c>
      <c r="D1517" t="s">
        <v>39</v>
      </c>
      <c r="E1517" t="s">
        <v>40</v>
      </c>
      <c r="F1517">
        <v>125183000320</v>
      </c>
      <c r="G1517" t="s">
        <v>41</v>
      </c>
      <c r="H1517" t="s">
        <v>42</v>
      </c>
      <c r="I1517" t="s">
        <v>43</v>
      </c>
      <c r="J1517">
        <v>12518300032001</v>
      </c>
      <c r="K1517" t="s">
        <v>44</v>
      </c>
      <c r="L1517" t="s">
        <v>103</v>
      </c>
      <c r="M1517">
        <v>6</v>
      </c>
      <c r="N1517">
        <v>605</v>
      </c>
      <c r="O1517" t="s">
        <v>46</v>
      </c>
      <c r="Q1517" t="s">
        <v>3871</v>
      </c>
      <c r="S1517" t="s">
        <v>3872</v>
      </c>
      <c r="T1517" t="s">
        <v>110</v>
      </c>
      <c r="U1517" t="s">
        <v>50</v>
      </c>
      <c r="V1517">
        <v>1007688706</v>
      </c>
      <c r="W1517" t="s">
        <v>51</v>
      </c>
      <c r="X1517" t="s">
        <v>1292</v>
      </c>
      <c r="Y1517" t="s">
        <v>3873</v>
      </c>
      <c r="Z1517" t="s">
        <v>671</v>
      </c>
      <c r="AA1517" t="s">
        <v>602</v>
      </c>
      <c r="AB1517" t="s">
        <v>55</v>
      </c>
      <c r="AC1517">
        <v>11</v>
      </c>
      <c r="AD1517" t="s">
        <v>56</v>
      </c>
      <c r="AE1517" t="s">
        <v>57</v>
      </c>
      <c r="AF1517" t="s">
        <v>58</v>
      </c>
    </row>
    <row r="1518" spans="1:32" hidden="1">
      <c r="A1518" s="5">
        <v>2013</v>
      </c>
      <c r="B1518" t="s">
        <v>37</v>
      </c>
      <c r="C1518" t="s">
        <v>38</v>
      </c>
      <c r="D1518" t="s">
        <v>39</v>
      </c>
      <c r="E1518" t="s">
        <v>40</v>
      </c>
      <c r="F1518">
        <v>125183000320</v>
      </c>
      <c r="G1518" t="s">
        <v>41</v>
      </c>
      <c r="H1518" t="s">
        <v>42</v>
      </c>
      <c r="I1518" t="s">
        <v>43</v>
      </c>
      <c r="J1518">
        <v>12518300032001</v>
      </c>
      <c r="K1518" t="s">
        <v>44</v>
      </c>
      <c r="L1518" t="s">
        <v>103</v>
      </c>
      <c r="M1518">
        <v>6</v>
      </c>
      <c r="N1518">
        <v>602</v>
      </c>
      <c r="O1518" t="s">
        <v>46</v>
      </c>
      <c r="Q1518" t="s">
        <v>3874</v>
      </c>
      <c r="S1518" t="s">
        <v>3875</v>
      </c>
      <c r="T1518" t="s">
        <v>110</v>
      </c>
      <c r="V1518">
        <v>1005862974</v>
      </c>
      <c r="W1518" t="s">
        <v>51</v>
      </c>
      <c r="X1518" t="s">
        <v>1292</v>
      </c>
      <c r="Y1518" t="s">
        <v>1057</v>
      </c>
      <c r="Z1518" t="s">
        <v>188</v>
      </c>
      <c r="AA1518" t="s">
        <v>237</v>
      </c>
      <c r="AB1518" t="s">
        <v>55</v>
      </c>
      <c r="AC1518">
        <v>10</v>
      </c>
      <c r="AD1518" t="s">
        <v>56</v>
      </c>
      <c r="AE1518" t="s">
        <v>57</v>
      </c>
      <c r="AF1518" t="s">
        <v>58</v>
      </c>
    </row>
    <row r="1519" spans="1:32" hidden="1">
      <c r="A1519" s="5">
        <v>2013</v>
      </c>
      <c r="B1519" t="s">
        <v>37</v>
      </c>
      <c r="C1519" t="s">
        <v>38</v>
      </c>
      <c r="D1519" t="s">
        <v>39</v>
      </c>
      <c r="E1519" t="s">
        <v>40</v>
      </c>
      <c r="F1519">
        <v>125183000320</v>
      </c>
      <c r="G1519" t="s">
        <v>41</v>
      </c>
      <c r="H1519" t="s">
        <v>42</v>
      </c>
      <c r="I1519" t="s">
        <v>43</v>
      </c>
      <c r="J1519">
        <v>12518300032001</v>
      </c>
      <c r="K1519" t="s">
        <v>44</v>
      </c>
      <c r="L1519" t="s">
        <v>85</v>
      </c>
      <c r="M1519">
        <v>2</v>
      </c>
      <c r="N1519">
        <v>203</v>
      </c>
      <c r="O1519" t="s">
        <v>46</v>
      </c>
      <c r="Q1519" t="s">
        <v>3876</v>
      </c>
      <c r="S1519" t="s">
        <v>3877</v>
      </c>
      <c r="T1519" t="s">
        <v>62</v>
      </c>
      <c r="U1519" t="s">
        <v>50</v>
      </c>
      <c r="V1519">
        <v>1069257565</v>
      </c>
      <c r="W1519" t="s">
        <v>51</v>
      </c>
      <c r="X1519" t="s">
        <v>1292</v>
      </c>
      <c r="Y1519" t="s">
        <v>183</v>
      </c>
      <c r="Z1519" t="s">
        <v>412</v>
      </c>
      <c r="AA1519" t="s">
        <v>332</v>
      </c>
      <c r="AB1519" t="s">
        <v>73</v>
      </c>
      <c r="AC1519">
        <v>7</v>
      </c>
      <c r="AD1519" t="s">
        <v>56</v>
      </c>
      <c r="AE1519" t="s">
        <v>57</v>
      </c>
      <c r="AF1519" t="s">
        <v>58</v>
      </c>
    </row>
    <row r="1520" spans="1:32" hidden="1">
      <c r="A1520" s="5">
        <v>2013</v>
      </c>
      <c r="B1520" t="s">
        <v>37</v>
      </c>
      <c r="C1520" t="s">
        <v>38</v>
      </c>
      <c r="D1520" t="s">
        <v>39</v>
      </c>
      <c r="E1520" t="s">
        <v>40</v>
      </c>
      <c r="F1520">
        <v>125183000320</v>
      </c>
      <c r="G1520" t="s">
        <v>41</v>
      </c>
      <c r="H1520" t="s">
        <v>42</v>
      </c>
      <c r="I1520" t="s">
        <v>43</v>
      </c>
      <c r="J1520">
        <v>12518300032001</v>
      </c>
      <c r="K1520" t="s">
        <v>44</v>
      </c>
      <c r="L1520" t="s">
        <v>130</v>
      </c>
      <c r="M1520">
        <v>11</v>
      </c>
      <c r="N1520">
        <v>1103</v>
      </c>
      <c r="O1520" t="s">
        <v>46</v>
      </c>
      <c r="Q1520" t="s">
        <v>3878</v>
      </c>
      <c r="S1520" t="s">
        <v>3879</v>
      </c>
      <c r="T1520" t="s">
        <v>49</v>
      </c>
      <c r="V1520">
        <v>95080725729</v>
      </c>
      <c r="W1520" t="s">
        <v>51</v>
      </c>
      <c r="X1520" t="s">
        <v>3880</v>
      </c>
      <c r="Y1520" t="s">
        <v>1159</v>
      </c>
      <c r="Z1520" t="s">
        <v>167</v>
      </c>
      <c r="AA1520" t="s">
        <v>66</v>
      </c>
      <c r="AB1520" t="s">
        <v>55</v>
      </c>
      <c r="AC1520">
        <v>17</v>
      </c>
      <c r="AD1520" t="s">
        <v>56</v>
      </c>
      <c r="AE1520" t="s">
        <v>57</v>
      </c>
      <c r="AF1520" t="s">
        <v>58</v>
      </c>
    </row>
    <row r="1521" spans="1:32" hidden="1">
      <c r="A1521" s="5">
        <v>2013</v>
      </c>
      <c r="B1521" t="s">
        <v>37</v>
      </c>
      <c r="C1521" t="s">
        <v>38</v>
      </c>
      <c r="D1521" t="s">
        <v>39</v>
      </c>
      <c r="E1521" t="s">
        <v>40</v>
      </c>
      <c r="F1521">
        <v>125183000320</v>
      </c>
      <c r="G1521" t="s">
        <v>41</v>
      </c>
      <c r="H1521" t="s">
        <v>42</v>
      </c>
      <c r="I1521" t="s">
        <v>43</v>
      </c>
      <c r="J1521">
        <v>12518300032001</v>
      </c>
      <c r="K1521" t="s">
        <v>44</v>
      </c>
      <c r="L1521" t="s">
        <v>206</v>
      </c>
      <c r="M1521">
        <v>9</v>
      </c>
      <c r="N1521">
        <v>904</v>
      </c>
      <c r="O1521" t="s">
        <v>46</v>
      </c>
      <c r="Q1521" t="s">
        <v>3885</v>
      </c>
      <c r="S1521" t="s">
        <v>3886</v>
      </c>
      <c r="T1521" t="s">
        <v>49</v>
      </c>
      <c r="V1521">
        <v>96112003700</v>
      </c>
      <c r="W1521" t="s">
        <v>51</v>
      </c>
      <c r="X1521" t="s">
        <v>3887</v>
      </c>
      <c r="Y1521" t="s">
        <v>2049</v>
      </c>
      <c r="Z1521" t="s">
        <v>273</v>
      </c>
      <c r="AA1521" t="s">
        <v>167</v>
      </c>
      <c r="AB1521" t="s">
        <v>55</v>
      </c>
      <c r="AC1521">
        <v>15</v>
      </c>
      <c r="AD1521" t="s">
        <v>56</v>
      </c>
      <c r="AE1521" t="s">
        <v>57</v>
      </c>
      <c r="AF1521" t="s">
        <v>58</v>
      </c>
    </row>
    <row r="1522" spans="1:32" hidden="1">
      <c r="A1522" s="5">
        <v>2013</v>
      </c>
      <c r="B1522" t="s">
        <v>37</v>
      </c>
      <c r="C1522" t="s">
        <v>38</v>
      </c>
      <c r="D1522" t="s">
        <v>39</v>
      </c>
      <c r="E1522" t="s">
        <v>40</v>
      </c>
      <c r="F1522">
        <v>125183000320</v>
      </c>
      <c r="G1522" t="s">
        <v>41</v>
      </c>
      <c r="H1522" t="s">
        <v>42</v>
      </c>
      <c r="I1522" t="s">
        <v>43</v>
      </c>
      <c r="J1522">
        <v>12518300032001</v>
      </c>
      <c r="K1522" t="s">
        <v>44</v>
      </c>
      <c r="L1522" t="s">
        <v>192</v>
      </c>
      <c r="M1522">
        <v>4</v>
      </c>
      <c r="N1522">
        <v>401</v>
      </c>
      <c r="O1522" t="s">
        <v>46</v>
      </c>
      <c r="Q1522" t="s">
        <v>3888</v>
      </c>
      <c r="S1522" t="s">
        <v>3889</v>
      </c>
      <c r="T1522" t="s">
        <v>49</v>
      </c>
      <c r="U1522" t="s">
        <v>50</v>
      </c>
      <c r="V1522">
        <v>1069256052</v>
      </c>
      <c r="W1522" t="s">
        <v>51</v>
      </c>
      <c r="X1522" t="s">
        <v>3887</v>
      </c>
      <c r="Y1522" t="s">
        <v>2049</v>
      </c>
      <c r="Z1522" t="s">
        <v>2470</v>
      </c>
      <c r="AA1522" t="s">
        <v>152</v>
      </c>
      <c r="AB1522" t="s">
        <v>55</v>
      </c>
      <c r="AC1522">
        <v>8</v>
      </c>
      <c r="AD1522" t="s">
        <v>56</v>
      </c>
      <c r="AE1522" t="s">
        <v>57</v>
      </c>
      <c r="AF1522" t="s">
        <v>58</v>
      </c>
    </row>
    <row r="1523" spans="1:32" hidden="1">
      <c r="A1523" s="5">
        <v>2013</v>
      </c>
      <c r="B1523" t="s">
        <v>37</v>
      </c>
      <c r="C1523" t="s">
        <v>38</v>
      </c>
      <c r="D1523" t="s">
        <v>39</v>
      </c>
      <c r="E1523" t="s">
        <v>40</v>
      </c>
      <c r="F1523">
        <v>125183000320</v>
      </c>
      <c r="G1523" t="s">
        <v>41</v>
      </c>
      <c r="H1523" t="s">
        <v>42</v>
      </c>
      <c r="I1523" t="s">
        <v>43</v>
      </c>
      <c r="J1523">
        <v>12518300032001</v>
      </c>
      <c r="K1523" t="s">
        <v>44</v>
      </c>
      <c r="L1523" t="s">
        <v>103</v>
      </c>
      <c r="M1523">
        <v>6</v>
      </c>
      <c r="N1523">
        <v>605</v>
      </c>
      <c r="O1523" t="s">
        <v>46</v>
      </c>
      <c r="Q1523" t="s">
        <v>3890</v>
      </c>
      <c r="S1523" t="s">
        <v>3891</v>
      </c>
      <c r="T1523" t="s">
        <v>49</v>
      </c>
      <c r="U1523" t="s">
        <v>50</v>
      </c>
      <c r="V1523">
        <v>1007688581</v>
      </c>
      <c r="W1523" t="s">
        <v>51</v>
      </c>
      <c r="X1523" t="s">
        <v>2567</v>
      </c>
      <c r="Y1523" t="s">
        <v>53</v>
      </c>
      <c r="Z1523" t="s">
        <v>71</v>
      </c>
      <c r="AA1523" t="s">
        <v>465</v>
      </c>
      <c r="AB1523" t="s">
        <v>73</v>
      </c>
      <c r="AC1523">
        <v>11</v>
      </c>
      <c r="AD1523" t="s">
        <v>56</v>
      </c>
      <c r="AE1523" t="s">
        <v>57</v>
      </c>
      <c r="AF1523" t="s">
        <v>58</v>
      </c>
    </row>
    <row r="1524" spans="1:32" hidden="1">
      <c r="A1524" s="5">
        <v>2013</v>
      </c>
      <c r="B1524" t="s">
        <v>37</v>
      </c>
      <c r="C1524" t="s">
        <v>38</v>
      </c>
      <c r="D1524" t="s">
        <v>39</v>
      </c>
      <c r="E1524" t="s">
        <v>40</v>
      </c>
      <c r="F1524">
        <v>125183000320</v>
      </c>
      <c r="G1524" t="s">
        <v>41</v>
      </c>
      <c r="H1524" t="s">
        <v>42</v>
      </c>
      <c r="I1524" t="s">
        <v>43</v>
      </c>
      <c r="J1524">
        <v>12518300032001</v>
      </c>
      <c r="K1524" t="s">
        <v>44</v>
      </c>
      <c r="L1524" t="s">
        <v>192</v>
      </c>
      <c r="M1524">
        <v>4</v>
      </c>
      <c r="N1524">
        <v>402</v>
      </c>
      <c r="O1524" t="s">
        <v>46</v>
      </c>
      <c r="Q1524" t="s">
        <v>3892</v>
      </c>
      <c r="S1524" t="s">
        <v>3893</v>
      </c>
      <c r="T1524" t="s">
        <v>49</v>
      </c>
      <c r="U1524" t="s">
        <v>50</v>
      </c>
      <c r="V1524">
        <v>1007566024</v>
      </c>
      <c r="W1524" t="s">
        <v>51</v>
      </c>
      <c r="X1524" t="s">
        <v>2567</v>
      </c>
      <c r="Y1524" t="s">
        <v>53</v>
      </c>
      <c r="Z1524" t="s">
        <v>3894</v>
      </c>
      <c r="AA1524" t="s">
        <v>503</v>
      </c>
      <c r="AB1524" t="s">
        <v>55</v>
      </c>
      <c r="AC1524">
        <v>9</v>
      </c>
      <c r="AD1524" t="s">
        <v>56</v>
      </c>
      <c r="AE1524" t="s">
        <v>57</v>
      </c>
      <c r="AF1524" t="s">
        <v>58</v>
      </c>
    </row>
    <row r="1525" spans="1:32" hidden="1">
      <c r="A1525" s="5">
        <v>2013</v>
      </c>
      <c r="B1525" t="s">
        <v>37</v>
      </c>
      <c r="C1525" t="s">
        <v>38</v>
      </c>
      <c r="D1525" t="s">
        <v>39</v>
      </c>
      <c r="E1525" t="s">
        <v>40</v>
      </c>
      <c r="F1525">
        <v>125183000320</v>
      </c>
      <c r="G1525" t="s">
        <v>41</v>
      </c>
      <c r="H1525" t="s">
        <v>42</v>
      </c>
      <c r="I1525" t="s">
        <v>43</v>
      </c>
      <c r="J1525">
        <v>12518300032001</v>
      </c>
      <c r="K1525" t="s">
        <v>44</v>
      </c>
      <c r="L1525" t="s">
        <v>45</v>
      </c>
      <c r="M1525">
        <v>3</v>
      </c>
      <c r="N1525">
        <v>302</v>
      </c>
      <c r="O1525" t="s">
        <v>46</v>
      </c>
      <c r="Q1525" t="s">
        <v>3895</v>
      </c>
      <c r="S1525" t="s">
        <v>3896</v>
      </c>
      <c r="T1525" t="s">
        <v>49</v>
      </c>
      <c r="V1525">
        <v>1076737200</v>
      </c>
      <c r="W1525" t="s">
        <v>51</v>
      </c>
      <c r="X1525" t="s">
        <v>3897</v>
      </c>
      <c r="Y1525" t="s">
        <v>1767</v>
      </c>
      <c r="Z1525" t="s">
        <v>90</v>
      </c>
      <c r="AA1525" t="s">
        <v>156</v>
      </c>
      <c r="AB1525" t="s">
        <v>73</v>
      </c>
      <c r="AC1525">
        <v>7</v>
      </c>
      <c r="AD1525" t="s">
        <v>56</v>
      </c>
      <c r="AE1525" t="s">
        <v>57</v>
      </c>
      <c r="AF1525" t="s">
        <v>58</v>
      </c>
    </row>
    <row r="1526" spans="1:32" hidden="1">
      <c r="A1526" s="5">
        <v>2013</v>
      </c>
      <c r="B1526" t="s">
        <v>37</v>
      </c>
      <c r="C1526" t="s">
        <v>38</v>
      </c>
      <c r="D1526" t="s">
        <v>39</v>
      </c>
      <c r="E1526" t="s">
        <v>40</v>
      </c>
      <c r="F1526">
        <v>125183000320</v>
      </c>
      <c r="G1526" t="s">
        <v>41</v>
      </c>
      <c r="H1526" t="s">
        <v>42</v>
      </c>
      <c r="I1526" t="s">
        <v>43</v>
      </c>
      <c r="J1526">
        <v>12518300032001</v>
      </c>
      <c r="K1526" t="s">
        <v>44</v>
      </c>
      <c r="L1526" t="s">
        <v>130</v>
      </c>
      <c r="M1526">
        <v>11</v>
      </c>
      <c r="N1526">
        <v>1104</v>
      </c>
      <c r="O1526" t="s">
        <v>46</v>
      </c>
      <c r="Q1526" t="s">
        <v>3898</v>
      </c>
      <c r="S1526" t="s">
        <v>3899</v>
      </c>
      <c r="T1526" t="s">
        <v>62</v>
      </c>
      <c r="U1526" t="s">
        <v>50</v>
      </c>
      <c r="V1526">
        <v>96021515814</v>
      </c>
      <c r="W1526" t="s">
        <v>51</v>
      </c>
      <c r="X1526" t="s">
        <v>3900</v>
      </c>
      <c r="Y1526" t="s">
        <v>3629</v>
      </c>
      <c r="Z1526" t="s">
        <v>176</v>
      </c>
      <c r="AA1526" t="s">
        <v>277</v>
      </c>
      <c r="AB1526" t="s">
        <v>73</v>
      </c>
      <c r="AC1526">
        <v>16</v>
      </c>
      <c r="AD1526" t="s">
        <v>56</v>
      </c>
      <c r="AE1526" t="s">
        <v>57</v>
      </c>
      <c r="AF1526" t="s">
        <v>58</v>
      </c>
    </row>
    <row r="1527" spans="1:32" hidden="1">
      <c r="A1527" s="5">
        <v>2013</v>
      </c>
      <c r="B1527" t="s">
        <v>37</v>
      </c>
      <c r="C1527" t="s">
        <v>38</v>
      </c>
      <c r="D1527" t="s">
        <v>39</v>
      </c>
      <c r="E1527" t="s">
        <v>40</v>
      </c>
      <c r="F1527">
        <v>125183000320</v>
      </c>
      <c r="G1527" t="s">
        <v>41</v>
      </c>
      <c r="H1527" t="s">
        <v>42</v>
      </c>
      <c r="I1527" t="s">
        <v>43</v>
      </c>
      <c r="J1527">
        <v>12518300032001</v>
      </c>
      <c r="K1527" t="s">
        <v>44</v>
      </c>
      <c r="L1527" t="s">
        <v>192</v>
      </c>
      <c r="M1527">
        <v>4</v>
      </c>
      <c r="N1527">
        <v>402</v>
      </c>
      <c r="O1527" t="s">
        <v>46</v>
      </c>
      <c r="Q1527" t="s">
        <v>3901</v>
      </c>
      <c r="S1527" t="s">
        <v>3902</v>
      </c>
      <c r="T1527" t="s">
        <v>110</v>
      </c>
      <c r="U1527" t="s">
        <v>50</v>
      </c>
      <c r="V1527">
        <v>1055750662</v>
      </c>
      <c r="W1527" t="s">
        <v>51</v>
      </c>
      <c r="X1527" t="s">
        <v>3900</v>
      </c>
      <c r="Y1527" t="s">
        <v>3629</v>
      </c>
      <c r="Z1527" t="s">
        <v>3903</v>
      </c>
      <c r="AA1527" t="s">
        <v>3904</v>
      </c>
      <c r="AB1527" t="s">
        <v>73</v>
      </c>
      <c r="AC1527">
        <v>8</v>
      </c>
      <c r="AD1527" t="s">
        <v>56</v>
      </c>
      <c r="AE1527" t="s">
        <v>57</v>
      </c>
      <c r="AF1527" t="s">
        <v>58</v>
      </c>
    </row>
    <row r="1528" spans="1:32" hidden="1">
      <c r="A1528" s="5">
        <v>2013</v>
      </c>
      <c r="B1528" t="s">
        <v>37</v>
      </c>
      <c r="C1528" t="s">
        <v>38</v>
      </c>
      <c r="D1528" t="s">
        <v>39</v>
      </c>
      <c r="E1528" t="s">
        <v>40</v>
      </c>
      <c r="F1528">
        <v>125183000320</v>
      </c>
      <c r="G1528" t="s">
        <v>41</v>
      </c>
      <c r="H1528" t="s">
        <v>42</v>
      </c>
      <c r="I1528" t="s">
        <v>43</v>
      </c>
      <c r="J1528">
        <v>12518300032001</v>
      </c>
      <c r="K1528" t="s">
        <v>44</v>
      </c>
      <c r="L1528" t="s">
        <v>180</v>
      </c>
      <c r="M1528">
        <v>1</v>
      </c>
      <c r="N1528">
        <v>103</v>
      </c>
      <c r="O1528" t="s">
        <v>46</v>
      </c>
      <c r="Q1528" t="s">
        <v>3905</v>
      </c>
      <c r="S1528" t="s">
        <v>3906</v>
      </c>
      <c r="T1528" t="s">
        <v>62</v>
      </c>
      <c r="U1528" t="s">
        <v>50</v>
      </c>
      <c r="V1528">
        <v>1054861570</v>
      </c>
      <c r="W1528" t="s">
        <v>51</v>
      </c>
      <c r="X1528" t="s">
        <v>3900</v>
      </c>
      <c r="Y1528" t="s">
        <v>3629</v>
      </c>
      <c r="Z1528" t="s">
        <v>1661</v>
      </c>
      <c r="AA1528" t="s">
        <v>156</v>
      </c>
      <c r="AB1528" t="s">
        <v>73</v>
      </c>
      <c r="AC1528">
        <v>6</v>
      </c>
      <c r="AD1528" t="s">
        <v>56</v>
      </c>
      <c r="AE1528" t="s">
        <v>57</v>
      </c>
      <c r="AF1528" t="s">
        <v>58</v>
      </c>
    </row>
    <row r="1529" spans="1:32" hidden="1">
      <c r="A1529" s="5">
        <v>2013</v>
      </c>
      <c r="B1529" t="s">
        <v>37</v>
      </c>
      <c r="C1529" t="s">
        <v>38</v>
      </c>
      <c r="D1529" t="s">
        <v>39</v>
      </c>
      <c r="E1529" t="s">
        <v>40</v>
      </c>
      <c r="F1529">
        <v>125183000320</v>
      </c>
      <c r="G1529" t="s">
        <v>41</v>
      </c>
      <c r="H1529" t="s">
        <v>42</v>
      </c>
      <c r="I1529" t="s">
        <v>43</v>
      </c>
      <c r="J1529">
        <v>12518300032001</v>
      </c>
      <c r="K1529" t="s">
        <v>44</v>
      </c>
      <c r="L1529" t="s">
        <v>180</v>
      </c>
      <c r="M1529">
        <v>1</v>
      </c>
      <c r="N1529">
        <v>101</v>
      </c>
      <c r="O1529" t="s">
        <v>46</v>
      </c>
      <c r="Q1529" t="s">
        <v>3907</v>
      </c>
      <c r="S1529" t="s">
        <v>3908</v>
      </c>
      <c r="T1529" t="s">
        <v>62</v>
      </c>
      <c r="U1529" t="s">
        <v>50</v>
      </c>
      <c r="V1529">
        <v>1011202102</v>
      </c>
      <c r="W1529" t="s">
        <v>63</v>
      </c>
      <c r="X1529" t="s">
        <v>3909</v>
      </c>
      <c r="Y1529" t="s">
        <v>3910</v>
      </c>
      <c r="Z1529" t="s">
        <v>167</v>
      </c>
      <c r="AA1529" t="s">
        <v>66</v>
      </c>
      <c r="AB1529" t="s">
        <v>55</v>
      </c>
      <c r="AC1529">
        <v>6</v>
      </c>
      <c r="AD1529" t="s">
        <v>56</v>
      </c>
      <c r="AE1529" t="s">
        <v>57</v>
      </c>
      <c r="AF1529" t="s">
        <v>58</v>
      </c>
    </row>
    <row r="1530" spans="1:32" hidden="1">
      <c r="A1530" s="5">
        <v>2013</v>
      </c>
      <c r="B1530" t="s">
        <v>37</v>
      </c>
      <c r="C1530" t="s">
        <v>38</v>
      </c>
      <c r="D1530" t="s">
        <v>39</v>
      </c>
      <c r="E1530" t="s">
        <v>40</v>
      </c>
      <c r="F1530">
        <v>125183000320</v>
      </c>
      <c r="G1530" t="s">
        <v>41</v>
      </c>
      <c r="H1530" t="s">
        <v>42</v>
      </c>
      <c r="I1530" t="s">
        <v>43</v>
      </c>
      <c r="J1530">
        <v>12518300032001</v>
      </c>
      <c r="K1530" t="s">
        <v>44</v>
      </c>
      <c r="L1530" t="s">
        <v>180</v>
      </c>
      <c r="M1530">
        <v>1</v>
      </c>
      <c r="N1530">
        <v>103</v>
      </c>
      <c r="O1530" t="s">
        <v>46</v>
      </c>
      <c r="Q1530" t="s">
        <v>3913</v>
      </c>
      <c r="S1530" t="s">
        <v>3914</v>
      </c>
      <c r="T1530" t="s">
        <v>62</v>
      </c>
      <c r="U1530" t="s">
        <v>50</v>
      </c>
      <c r="V1530">
        <v>1069258860</v>
      </c>
      <c r="W1530" t="s">
        <v>63</v>
      </c>
      <c r="X1530" t="s">
        <v>3829</v>
      </c>
      <c r="Y1530" t="s">
        <v>53</v>
      </c>
      <c r="Z1530" t="s">
        <v>71</v>
      </c>
      <c r="AA1530" t="s">
        <v>72</v>
      </c>
      <c r="AB1530" t="s">
        <v>73</v>
      </c>
      <c r="AC1530">
        <v>5</v>
      </c>
      <c r="AD1530" t="s">
        <v>56</v>
      </c>
      <c r="AE1530" t="s">
        <v>57</v>
      </c>
      <c r="AF1530" t="s">
        <v>58</v>
      </c>
    </row>
    <row r="1531" spans="1:32" hidden="1">
      <c r="A1531" s="5">
        <v>2013</v>
      </c>
      <c r="B1531" t="s">
        <v>37</v>
      </c>
      <c r="C1531" t="s">
        <v>38</v>
      </c>
      <c r="D1531" t="s">
        <v>39</v>
      </c>
      <c r="E1531" t="s">
        <v>40</v>
      </c>
      <c r="F1531">
        <v>125183000320</v>
      </c>
      <c r="G1531" t="s">
        <v>41</v>
      </c>
      <c r="H1531" t="s">
        <v>42</v>
      </c>
      <c r="I1531" t="s">
        <v>43</v>
      </c>
      <c r="J1531">
        <v>12518300032001</v>
      </c>
      <c r="K1531" t="s">
        <v>44</v>
      </c>
      <c r="L1531" t="s">
        <v>103</v>
      </c>
      <c r="M1531">
        <v>6</v>
      </c>
      <c r="N1531">
        <v>601</v>
      </c>
      <c r="O1531" t="s">
        <v>46</v>
      </c>
      <c r="Q1531" t="s">
        <v>3915</v>
      </c>
      <c r="S1531" t="s">
        <v>3916</v>
      </c>
      <c r="T1531" t="s">
        <v>49</v>
      </c>
      <c r="V1531">
        <v>30308977</v>
      </c>
      <c r="W1531" t="s">
        <v>63</v>
      </c>
      <c r="X1531" t="s">
        <v>3829</v>
      </c>
      <c r="Y1531" t="s">
        <v>53</v>
      </c>
      <c r="Z1531" t="s">
        <v>3917</v>
      </c>
      <c r="AA1531" t="s">
        <v>96</v>
      </c>
      <c r="AB1531" t="s">
        <v>55</v>
      </c>
      <c r="AC1531">
        <v>11</v>
      </c>
      <c r="AD1531" t="s">
        <v>56</v>
      </c>
      <c r="AE1531" t="s">
        <v>57</v>
      </c>
      <c r="AF1531" t="s">
        <v>58</v>
      </c>
    </row>
    <row r="1532" spans="1:32" hidden="1">
      <c r="A1532" s="5">
        <v>2013</v>
      </c>
      <c r="B1532" t="s">
        <v>37</v>
      </c>
      <c r="C1532" t="s">
        <v>38</v>
      </c>
      <c r="D1532" t="s">
        <v>39</v>
      </c>
      <c r="E1532" t="s">
        <v>40</v>
      </c>
      <c r="F1532">
        <v>125183000320</v>
      </c>
      <c r="G1532" t="s">
        <v>41</v>
      </c>
      <c r="H1532" t="s">
        <v>42</v>
      </c>
      <c r="I1532" t="s">
        <v>43</v>
      </c>
      <c r="J1532">
        <v>12518300032001</v>
      </c>
      <c r="K1532" t="s">
        <v>44</v>
      </c>
      <c r="L1532" t="s">
        <v>114</v>
      </c>
      <c r="M1532">
        <v>10</v>
      </c>
      <c r="N1532">
        <v>1003</v>
      </c>
      <c r="O1532" t="s">
        <v>46</v>
      </c>
      <c r="Q1532" t="s">
        <v>3918</v>
      </c>
      <c r="S1532" t="s">
        <v>3919</v>
      </c>
      <c r="T1532" t="s">
        <v>231</v>
      </c>
      <c r="V1532">
        <v>97061711027</v>
      </c>
      <c r="W1532" t="s">
        <v>51</v>
      </c>
      <c r="X1532" t="s">
        <v>3829</v>
      </c>
      <c r="Y1532" t="s">
        <v>3920</v>
      </c>
      <c r="Z1532" t="s">
        <v>480</v>
      </c>
      <c r="AA1532" t="s">
        <v>107</v>
      </c>
      <c r="AB1532" t="s">
        <v>55</v>
      </c>
      <c r="AC1532">
        <v>15</v>
      </c>
      <c r="AD1532" t="s">
        <v>56</v>
      </c>
      <c r="AE1532" t="s">
        <v>57</v>
      </c>
      <c r="AF1532" t="s">
        <v>58</v>
      </c>
    </row>
    <row r="1533" spans="1:32" hidden="1">
      <c r="A1533" s="5">
        <v>2013</v>
      </c>
      <c r="B1533" t="s">
        <v>37</v>
      </c>
      <c r="C1533" t="s">
        <v>38</v>
      </c>
      <c r="D1533" t="s">
        <v>39</v>
      </c>
      <c r="E1533" t="s">
        <v>40</v>
      </c>
      <c r="F1533">
        <v>125183000320</v>
      </c>
      <c r="G1533" t="s">
        <v>41</v>
      </c>
      <c r="H1533" t="s">
        <v>42</v>
      </c>
      <c r="I1533" t="s">
        <v>43</v>
      </c>
      <c r="J1533">
        <v>12518300032001</v>
      </c>
      <c r="K1533" t="s">
        <v>44</v>
      </c>
      <c r="L1533" t="s">
        <v>130</v>
      </c>
      <c r="M1533">
        <v>11</v>
      </c>
      <c r="N1533">
        <v>1104</v>
      </c>
      <c r="O1533" t="s">
        <v>46</v>
      </c>
      <c r="Q1533" t="s">
        <v>3921</v>
      </c>
      <c r="S1533" t="s">
        <v>3922</v>
      </c>
      <c r="T1533" t="s">
        <v>49</v>
      </c>
      <c r="V1533">
        <v>96063006316</v>
      </c>
      <c r="W1533" t="s">
        <v>51</v>
      </c>
      <c r="X1533" t="s">
        <v>1037</v>
      </c>
      <c r="Y1533" t="s">
        <v>431</v>
      </c>
      <c r="Z1533" t="s">
        <v>3923</v>
      </c>
      <c r="AA1533" t="s">
        <v>3924</v>
      </c>
      <c r="AB1533" t="s">
        <v>73</v>
      </c>
      <c r="AC1533">
        <v>16</v>
      </c>
      <c r="AD1533" t="s">
        <v>56</v>
      </c>
      <c r="AE1533" t="s">
        <v>57</v>
      </c>
      <c r="AF1533" t="s">
        <v>58</v>
      </c>
    </row>
    <row r="1534" spans="1:32" hidden="1">
      <c r="A1534" s="5">
        <v>2013</v>
      </c>
      <c r="B1534" t="s">
        <v>37</v>
      </c>
      <c r="C1534" t="s">
        <v>38</v>
      </c>
      <c r="D1534" t="s">
        <v>39</v>
      </c>
      <c r="E1534" t="s">
        <v>40</v>
      </c>
      <c r="F1534">
        <v>125183000320</v>
      </c>
      <c r="G1534" t="s">
        <v>41</v>
      </c>
      <c r="H1534" t="s">
        <v>42</v>
      </c>
      <c r="I1534" t="s">
        <v>43</v>
      </c>
      <c r="J1534">
        <v>12518300032001</v>
      </c>
      <c r="K1534" t="s">
        <v>44</v>
      </c>
      <c r="L1534" t="s">
        <v>59</v>
      </c>
      <c r="M1534">
        <v>0</v>
      </c>
      <c r="N1534">
        <v>1</v>
      </c>
      <c r="O1534" t="s">
        <v>46</v>
      </c>
      <c r="Q1534" t="s">
        <v>3925</v>
      </c>
      <c r="S1534" t="s">
        <v>3926</v>
      </c>
      <c r="T1534" t="s">
        <v>49</v>
      </c>
      <c r="U1534" t="s">
        <v>50</v>
      </c>
      <c r="V1534">
        <v>1069259480</v>
      </c>
      <c r="W1534" t="s">
        <v>63</v>
      </c>
      <c r="X1534" t="s">
        <v>3927</v>
      </c>
      <c r="Y1534" t="s">
        <v>1758</v>
      </c>
      <c r="Z1534" t="s">
        <v>3928</v>
      </c>
      <c r="AA1534" t="s">
        <v>96</v>
      </c>
      <c r="AB1534" t="s">
        <v>55</v>
      </c>
      <c r="AC1534">
        <v>5</v>
      </c>
      <c r="AD1534" t="s">
        <v>56</v>
      </c>
      <c r="AE1534" t="s">
        <v>57</v>
      </c>
      <c r="AF1534" t="s">
        <v>58</v>
      </c>
    </row>
    <row r="1535" spans="1:32" hidden="1">
      <c r="A1535" s="5">
        <v>2013</v>
      </c>
      <c r="B1535" t="s">
        <v>37</v>
      </c>
      <c r="C1535" t="s">
        <v>38</v>
      </c>
      <c r="D1535" t="s">
        <v>39</v>
      </c>
      <c r="E1535" t="s">
        <v>40</v>
      </c>
      <c r="F1535">
        <v>125183000320</v>
      </c>
      <c r="G1535" t="s">
        <v>41</v>
      </c>
      <c r="H1535" t="s">
        <v>42</v>
      </c>
      <c r="I1535" t="s">
        <v>43</v>
      </c>
      <c r="J1535">
        <v>12518300032001</v>
      </c>
      <c r="K1535" t="s">
        <v>169</v>
      </c>
      <c r="L1535" t="s">
        <v>456</v>
      </c>
      <c r="M1535">
        <v>26</v>
      </c>
      <c r="N1535">
        <v>2601</v>
      </c>
      <c r="O1535" t="s">
        <v>171</v>
      </c>
      <c r="Q1535" t="s">
        <v>3929</v>
      </c>
      <c r="S1535" t="s">
        <v>3930</v>
      </c>
      <c r="T1535" t="s">
        <v>49</v>
      </c>
      <c r="V1535">
        <v>20362844</v>
      </c>
      <c r="W1535" t="s">
        <v>133</v>
      </c>
      <c r="X1535" t="s">
        <v>878</v>
      </c>
      <c r="Y1535" t="s">
        <v>1128</v>
      </c>
      <c r="Z1535" t="s">
        <v>3931</v>
      </c>
      <c r="AB1535" t="s">
        <v>73</v>
      </c>
      <c r="AC1535">
        <v>35</v>
      </c>
      <c r="AD1535" t="s">
        <v>56</v>
      </c>
      <c r="AE1535" t="s">
        <v>57</v>
      </c>
    </row>
    <row r="1536" spans="1:32" hidden="1">
      <c r="A1536" s="5">
        <v>2013</v>
      </c>
      <c r="B1536" t="s">
        <v>37</v>
      </c>
      <c r="C1536" t="s">
        <v>38</v>
      </c>
      <c r="D1536" t="s">
        <v>39</v>
      </c>
      <c r="E1536" t="s">
        <v>40</v>
      </c>
      <c r="F1536">
        <v>125183000320</v>
      </c>
      <c r="G1536" t="s">
        <v>41</v>
      </c>
      <c r="H1536" t="s">
        <v>42</v>
      </c>
      <c r="I1536" t="s">
        <v>43</v>
      </c>
      <c r="J1536">
        <v>12518300032001</v>
      </c>
      <c r="K1536" t="s">
        <v>44</v>
      </c>
      <c r="L1536" t="s">
        <v>114</v>
      </c>
      <c r="M1536">
        <v>10</v>
      </c>
      <c r="N1536">
        <v>1002</v>
      </c>
      <c r="O1536" t="s">
        <v>46</v>
      </c>
      <c r="Q1536" t="s">
        <v>3932</v>
      </c>
      <c r="S1536" t="s">
        <v>3933</v>
      </c>
      <c r="T1536" t="s">
        <v>49</v>
      </c>
      <c r="V1536">
        <v>98051754077</v>
      </c>
      <c r="W1536" t="s">
        <v>51</v>
      </c>
      <c r="X1536" t="s">
        <v>878</v>
      </c>
      <c r="Y1536" t="s">
        <v>366</v>
      </c>
      <c r="Z1536" t="s">
        <v>930</v>
      </c>
      <c r="AA1536" t="s">
        <v>248</v>
      </c>
      <c r="AB1536" t="s">
        <v>73</v>
      </c>
      <c r="AC1536">
        <v>14</v>
      </c>
      <c r="AD1536" t="s">
        <v>56</v>
      </c>
      <c r="AE1536" t="s">
        <v>57</v>
      </c>
      <c r="AF1536" t="s">
        <v>58</v>
      </c>
    </row>
    <row r="1537" spans="1:32" hidden="1">
      <c r="A1537" s="5">
        <v>2013</v>
      </c>
      <c r="B1537" t="s">
        <v>37</v>
      </c>
      <c r="C1537" t="s">
        <v>38</v>
      </c>
      <c r="D1537" t="s">
        <v>39</v>
      </c>
      <c r="E1537" t="s">
        <v>40</v>
      </c>
      <c r="F1537">
        <v>125183000320</v>
      </c>
      <c r="G1537" t="s">
        <v>41</v>
      </c>
      <c r="H1537" t="s">
        <v>42</v>
      </c>
      <c r="I1537" t="s">
        <v>43</v>
      </c>
      <c r="J1537">
        <v>12518300032001</v>
      </c>
      <c r="K1537" t="s">
        <v>44</v>
      </c>
      <c r="L1537" t="s">
        <v>114</v>
      </c>
      <c r="M1537">
        <v>10</v>
      </c>
      <c r="N1537">
        <v>1004</v>
      </c>
      <c r="O1537" t="s">
        <v>46</v>
      </c>
      <c r="Q1537" t="s">
        <v>3934</v>
      </c>
      <c r="S1537" t="s">
        <v>3935</v>
      </c>
      <c r="T1537" t="s">
        <v>49</v>
      </c>
      <c r="V1537">
        <v>98042257010</v>
      </c>
      <c r="W1537" t="s">
        <v>51</v>
      </c>
      <c r="X1537" t="s">
        <v>1516</v>
      </c>
      <c r="Y1537" t="s">
        <v>370</v>
      </c>
      <c r="Z1537" t="s">
        <v>118</v>
      </c>
      <c r="AA1537" t="s">
        <v>343</v>
      </c>
      <c r="AB1537" t="s">
        <v>73</v>
      </c>
      <c r="AC1537">
        <v>14</v>
      </c>
      <c r="AD1537" t="s">
        <v>56</v>
      </c>
      <c r="AE1537" t="s">
        <v>57</v>
      </c>
      <c r="AF1537" t="s">
        <v>58</v>
      </c>
    </row>
    <row r="1538" spans="1:32" hidden="1">
      <c r="A1538" s="5">
        <v>2013</v>
      </c>
      <c r="B1538" t="s">
        <v>37</v>
      </c>
      <c r="C1538" t="s">
        <v>38</v>
      </c>
      <c r="D1538" t="s">
        <v>39</v>
      </c>
      <c r="E1538" t="s">
        <v>40</v>
      </c>
      <c r="F1538">
        <v>125183000320</v>
      </c>
      <c r="G1538" t="s">
        <v>41</v>
      </c>
      <c r="H1538" t="s">
        <v>42</v>
      </c>
      <c r="I1538" t="s">
        <v>43</v>
      </c>
      <c r="J1538">
        <v>12518300032001</v>
      </c>
      <c r="K1538" t="s">
        <v>44</v>
      </c>
      <c r="L1538" t="s">
        <v>103</v>
      </c>
      <c r="M1538">
        <v>6</v>
      </c>
      <c r="N1538">
        <v>601</v>
      </c>
      <c r="O1538" t="s">
        <v>46</v>
      </c>
      <c r="Q1538" t="s">
        <v>3936</v>
      </c>
      <c r="S1538" t="s">
        <v>3937</v>
      </c>
      <c r="T1538" t="s">
        <v>49</v>
      </c>
      <c r="U1538" t="s">
        <v>50</v>
      </c>
      <c r="V1538">
        <v>1002725802</v>
      </c>
      <c r="W1538" t="s">
        <v>51</v>
      </c>
      <c r="X1538" t="s">
        <v>1516</v>
      </c>
      <c r="Y1538" t="s">
        <v>929</v>
      </c>
      <c r="Z1538" t="s">
        <v>3938</v>
      </c>
      <c r="AA1538" t="s">
        <v>1733</v>
      </c>
      <c r="AB1538" t="s">
        <v>73</v>
      </c>
      <c r="AC1538">
        <v>9</v>
      </c>
      <c r="AD1538" t="s">
        <v>56</v>
      </c>
      <c r="AE1538" t="s">
        <v>57</v>
      </c>
      <c r="AF1538" t="s">
        <v>58</v>
      </c>
    </row>
    <row r="1539" spans="1:32" hidden="1">
      <c r="A1539" s="5">
        <v>2013</v>
      </c>
      <c r="B1539" t="s">
        <v>37</v>
      </c>
      <c r="C1539" t="s">
        <v>38</v>
      </c>
      <c r="D1539" t="s">
        <v>39</v>
      </c>
      <c r="E1539" t="s">
        <v>40</v>
      </c>
      <c r="F1539">
        <v>125183000320</v>
      </c>
      <c r="G1539" t="s">
        <v>41</v>
      </c>
      <c r="H1539" t="s">
        <v>42</v>
      </c>
      <c r="I1539" t="s">
        <v>43</v>
      </c>
      <c r="J1539">
        <v>12518300032001</v>
      </c>
      <c r="K1539" t="s">
        <v>44</v>
      </c>
      <c r="L1539" t="s">
        <v>85</v>
      </c>
      <c r="M1539">
        <v>2</v>
      </c>
      <c r="N1539">
        <v>202</v>
      </c>
      <c r="O1539" t="s">
        <v>46</v>
      </c>
      <c r="Q1539" t="s">
        <v>3939</v>
      </c>
      <c r="S1539" t="s">
        <v>3940</v>
      </c>
      <c r="T1539" t="s">
        <v>49</v>
      </c>
      <c r="V1539">
        <v>1023371259</v>
      </c>
      <c r="W1539" t="s">
        <v>63</v>
      </c>
      <c r="X1539" t="s">
        <v>1516</v>
      </c>
      <c r="Y1539" t="s">
        <v>929</v>
      </c>
      <c r="Z1539" t="s">
        <v>3941</v>
      </c>
      <c r="AA1539" t="s">
        <v>748</v>
      </c>
      <c r="AB1539" t="s">
        <v>73</v>
      </c>
      <c r="AC1539">
        <v>6</v>
      </c>
      <c r="AD1539" t="s">
        <v>56</v>
      </c>
      <c r="AE1539" t="s">
        <v>57</v>
      </c>
      <c r="AF1539" t="s">
        <v>58</v>
      </c>
    </row>
    <row r="1540" spans="1:32" hidden="1">
      <c r="A1540" s="5">
        <v>2013</v>
      </c>
      <c r="B1540" t="s">
        <v>37</v>
      </c>
      <c r="C1540" t="s">
        <v>38</v>
      </c>
      <c r="D1540" t="s">
        <v>39</v>
      </c>
      <c r="E1540" t="s">
        <v>40</v>
      </c>
      <c r="F1540">
        <v>125183000320</v>
      </c>
      <c r="G1540" t="s">
        <v>41</v>
      </c>
      <c r="H1540" t="s">
        <v>42</v>
      </c>
      <c r="I1540" t="s">
        <v>43</v>
      </c>
      <c r="J1540">
        <v>12518300032001</v>
      </c>
      <c r="K1540" t="s">
        <v>44</v>
      </c>
      <c r="L1540" t="s">
        <v>114</v>
      </c>
      <c r="M1540">
        <v>10</v>
      </c>
      <c r="N1540">
        <v>1004</v>
      </c>
      <c r="O1540" t="s">
        <v>46</v>
      </c>
      <c r="Q1540" t="s">
        <v>3942</v>
      </c>
      <c r="S1540" t="s">
        <v>3943</v>
      </c>
      <c r="T1540" t="s">
        <v>49</v>
      </c>
      <c r="V1540">
        <v>98030256352</v>
      </c>
      <c r="W1540" t="s">
        <v>51</v>
      </c>
      <c r="X1540" t="s">
        <v>1516</v>
      </c>
      <c r="Y1540" t="s">
        <v>1300</v>
      </c>
      <c r="Z1540" t="s">
        <v>2830</v>
      </c>
      <c r="AA1540" t="s">
        <v>3944</v>
      </c>
      <c r="AB1540" t="s">
        <v>73</v>
      </c>
      <c r="AC1540">
        <v>14</v>
      </c>
      <c r="AD1540" t="s">
        <v>56</v>
      </c>
      <c r="AE1540" t="s">
        <v>57</v>
      </c>
      <c r="AF1540" t="s">
        <v>58</v>
      </c>
    </row>
    <row r="1541" spans="1:32" hidden="1">
      <c r="A1541" s="5">
        <v>2013</v>
      </c>
      <c r="B1541" t="s">
        <v>37</v>
      </c>
      <c r="C1541" t="s">
        <v>38</v>
      </c>
      <c r="D1541" t="s">
        <v>39</v>
      </c>
      <c r="E1541" t="s">
        <v>40</v>
      </c>
      <c r="F1541">
        <v>125183000320</v>
      </c>
      <c r="G1541" t="s">
        <v>41</v>
      </c>
      <c r="H1541" t="s">
        <v>42</v>
      </c>
      <c r="I1541" t="s">
        <v>43</v>
      </c>
      <c r="J1541">
        <v>12518300032001</v>
      </c>
      <c r="K1541" t="s">
        <v>44</v>
      </c>
      <c r="L1541" t="s">
        <v>97</v>
      </c>
      <c r="M1541">
        <v>8</v>
      </c>
      <c r="N1541">
        <v>803</v>
      </c>
      <c r="O1541" t="s">
        <v>46</v>
      </c>
      <c r="Q1541" t="s">
        <v>3945</v>
      </c>
      <c r="S1541" t="s">
        <v>3946</v>
      </c>
      <c r="T1541" t="s">
        <v>62</v>
      </c>
      <c r="U1541" t="s">
        <v>50</v>
      </c>
      <c r="V1541">
        <v>1250250164</v>
      </c>
      <c r="W1541" t="s">
        <v>51</v>
      </c>
      <c r="X1541" t="s">
        <v>1516</v>
      </c>
      <c r="Y1541" t="s">
        <v>1300</v>
      </c>
      <c r="Z1541" t="s">
        <v>565</v>
      </c>
      <c r="AA1541" t="s">
        <v>248</v>
      </c>
      <c r="AB1541" t="s">
        <v>73</v>
      </c>
      <c r="AC1541">
        <v>13</v>
      </c>
      <c r="AD1541" t="s">
        <v>56</v>
      </c>
      <c r="AE1541" t="s">
        <v>57</v>
      </c>
      <c r="AF1541" t="s">
        <v>58</v>
      </c>
    </row>
    <row r="1542" spans="1:32" hidden="1">
      <c r="A1542" s="5">
        <v>2013</v>
      </c>
      <c r="B1542" t="s">
        <v>37</v>
      </c>
      <c r="C1542" t="s">
        <v>38</v>
      </c>
      <c r="D1542" t="s">
        <v>39</v>
      </c>
      <c r="E1542" t="s">
        <v>40</v>
      </c>
      <c r="F1542">
        <v>125183000320</v>
      </c>
      <c r="G1542" t="s">
        <v>41</v>
      </c>
      <c r="H1542" t="s">
        <v>42</v>
      </c>
      <c r="I1542" t="s">
        <v>43</v>
      </c>
      <c r="J1542">
        <v>12518300032001</v>
      </c>
      <c r="K1542" t="s">
        <v>44</v>
      </c>
      <c r="L1542" t="s">
        <v>45</v>
      </c>
      <c r="M1542">
        <v>3</v>
      </c>
      <c r="N1542">
        <v>302</v>
      </c>
      <c r="O1542" t="s">
        <v>46</v>
      </c>
      <c r="Q1542" t="s">
        <v>3947</v>
      </c>
      <c r="S1542" t="s">
        <v>3948</v>
      </c>
      <c r="T1542" t="s">
        <v>49</v>
      </c>
      <c r="U1542" t="s">
        <v>50</v>
      </c>
      <c r="V1542">
        <v>1076241224</v>
      </c>
      <c r="W1542" t="s">
        <v>51</v>
      </c>
      <c r="X1542" t="s">
        <v>2829</v>
      </c>
      <c r="Y1542" t="s">
        <v>1599</v>
      </c>
      <c r="Z1542" t="s">
        <v>107</v>
      </c>
      <c r="AA1542" t="s">
        <v>167</v>
      </c>
      <c r="AB1542" t="s">
        <v>55</v>
      </c>
      <c r="AC1542">
        <v>7</v>
      </c>
      <c r="AD1542" t="s">
        <v>56</v>
      </c>
      <c r="AE1542" t="s">
        <v>57</v>
      </c>
      <c r="AF1542" t="s">
        <v>58</v>
      </c>
    </row>
    <row r="1543" spans="1:32" hidden="1">
      <c r="A1543" s="5">
        <v>2013</v>
      </c>
      <c r="B1543" t="s">
        <v>37</v>
      </c>
      <c r="C1543" t="s">
        <v>38</v>
      </c>
      <c r="D1543" t="s">
        <v>39</v>
      </c>
      <c r="E1543" t="s">
        <v>40</v>
      </c>
      <c r="F1543">
        <v>125183000320</v>
      </c>
      <c r="G1543" t="s">
        <v>41</v>
      </c>
      <c r="H1543" t="s">
        <v>42</v>
      </c>
      <c r="I1543" t="s">
        <v>43</v>
      </c>
      <c r="J1543">
        <v>12518300032001</v>
      </c>
      <c r="K1543" t="s">
        <v>44</v>
      </c>
      <c r="L1543" t="s">
        <v>103</v>
      </c>
      <c r="M1543">
        <v>6</v>
      </c>
      <c r="N1543">
        <v>604</v>
      </c>
      <c r="O1543" t="s">
        <v>46</v>
      </c>
      <c r="Q1543" t="s">
        <v>3949</v>
      </c>
      <c r="S1543" t="s">
        <v>3950</v>
      </c>
      <c r="T1543" t="s">
        <v>62</v>
      </c>
      <c r="U1543" t="s">
        <v>50</v>
      </c>
      <c r="V1543">
        <v>1003824067</v>
      </c>
      <c r="W1543" t="s">
        <v>51</v>
      </c>
      <c r="X1543" t="s">
        <v>2829</v>
      </c>
      <c r="Y1543" t="s">
        <v>1599</v>
      </c>
      <c r="Z1543" t="s">
        <v>1637</v>
      </c>
      <c r="AA1543" t="s">
        <v>260</v>
      </c>
      <c r="AB1543" t="s">
        <v>73</v>
      </c>
      <c r="AC1543">
        <v>10</v>
      </c>
      <c r="AD1543" t="s">
        <v>56</v>
      </c>
      <c r="AE1543" t="s">
        <v>57</v>
      </c>
      <c r="AF1543" t="s">
        <v>58</v>
      </c>
    </row>
    <row r="1544" spans="1:32" hidden="1">
      <c r="A1544" s="5">
        <v>2013</v>
      </c>
      <c r="B1544" t="s">
        <v>37</v>
      </c>
      <c r="C1544" t="s">
        <v>38</v>
      </c>
      <c r="D1544" t="s">
        <v>39</v>
      </c>
      <c r="E1544" t="s">
        <v>40</v>
      </c>
      <c r="F1544">
        <v>125183000320</v>
      </c>
      <c r="G1544" t="s">
        <v>41</v>
      </c>
      <c r="H1544" t="s">
        <v>42</v>
      </c>
      <c r="I1544" t="s">
        <v>43</v>
      </c>
      <c r="J1544">
        <v>12518300032001</v>
      </c>
      <c r="K1544" t="s">
        <v>44</v>
      </c>
      <c r="L1544" t="s">
        <v>59</v>
      </c>
      <c r="M1544">
        <v>0</v>
      </c>
      <c r="N1544">
        <v>3</v>
      </c>
      <c r="O1544" t="s">
        <v>46</v>
      </c>
      <c r="Q1544" t="s">
        <v>3951</v>
      </c>
      <c r="S1544" t="s">
        <v>3952</v>
      </c>
      <c r="T1544" t="s">
        <v>49</v>
      </c>
      <c r="U1544" t="s">
        <v>50</v>
      </c>
      <c r="V1544">
        <v>1069259631</v>
      </c>
      <c r="W1544" t="s">
        <v>63</v>
      </c>
      <c r="X1544" t="s">
        <v>2829</v>
      </c>
      <c r="Y1544" t="s">
        <v>492</v>
      </c>
      <c r="Z1544" t="s">
        <v>337</v>
      </c>
      <c r="AA1544" t="s">
        <v>167</v>
      </c>
      <c r="AB1544" t="s">
        <v>55</v>
      </c>
      <c r="AC1544">
        <v>4</v>
      </c>
      <c r="AD1544" t="s">
        <v>56</v>
      </c>
      <c r="AE1544" t="s">
        <v>57</v>
      </c>
      <c r="AF1544" t="s">
        <v>58</v>
      </c>
    </row>
    <row r="1545" spans="1:32" hidden="1">
      <c r="A1545" s="5">
        <v>2013</v>
      </c>
      <c r="B1545" t="s">
        <v>37</v>
      </c>
      <c r="C1545" t="s">
        <v>38</v>
      </c>
      <c r="D1545" t="s">
        <v>39</v>
      </c>
      <c r="E1545" t="s">
        <v>40</v>
      </c>
      <c r="F1545">
        <v>125183000320</v>
      </c>
      <c r="G1545" t="s">
        <v>41</v>
      </c>
      <c r="H1545" t="s">
        <v>42</v>
      </c>
      <c r="I1545" t="s">
        <v>43</v>
      </c>
      <c r="J1545">
        <v>12518300032001</v>
      </c>
      <c r="K1545" t="s">
        <v>44</v>
      </c>
      <c r="L1545" t="s">
        <v>78</v>
      </c>
      <c r="M1545">
        <v>5</v>
      </c>
      <c r="N1545">
        <v>501</v>
      </c>
      <c r="O1545" t="s">
        <v>46</v>
      </c>
      <c r="Q1545" t="s">
        <v>3953</v>
      </c>
      <c r="S1545" t="s">
        <v>3954</v>
      </c>
      <c r="T1545" t="s">
        <v>49</v>
      </c>
      <c r="U1545" t="s">
        <v>50</v>
      </c>
      <c r="V1545">
        <v>1001098457</v>
      </c>
      <c r="W1545" t="s">
        <v>51</v>
      </c>
      <c r="X1545" t="s">
        <v>2829</v>
      </c>
      <c r="Y1545" t="s">
        <v>1037</v>
      </c>
      <c r="Z1545" t="s">
        <v>71</v>
      </c>
      <c r="AA1545" t="s">
        <v>676</v>
      </c>
      <c r="AB1545" t="s">
        <v>73</v>
      </c>
      <c r="AC1545">
        <v>11</v>
      </c>
      <c r="AD1545" t="s">
        <v>56</v>
      </c>
      <c r="AE1545" t="s">
        <v>57</v>
      </c>
      <c r="AF1545" t="s">
        <v>58</v>
      </c>
    </row>
    <row r="1546" spans="1:32" hidden="1">
      <c r="A1546" s="5">
        <v>2013</v>
      </c>
      <c r="B1546" t="s">
        <v>37</v>
      </c>
      <c r="C1546" t="s">
        <v>38</v>
      </c>
      <c r="D1546" t="s">
        <v>39</v>
      </c>
      <c r="E1546" t="s">
        <v>40</v>
      </c>
      <c r="F1546">
        <v>125183000320</v>
      </c>
      <c r="G1546" t="s">
        <v>41</v>
      </c>
      <c r="H1546" t="s">
        <v>42</v>
      </c>
      <c r="I1546" t="s">
        <v>43</v>
      </c>
      <c r="J1546">
        <v>12518300032001</v>
      </c>
      <c r="K1546" t="s">
        <v>44</v>
      </c>
      <c r="L1546" t="s">
        <v>180</v>
      </c>
      <c r="M1546">
        <v>1</v>
      </c>
      <c r="N1546">
        <v>103</v>
      </c>
      <c r="O1546" t="s">
        <v>46</v>
      </c>
      <c r="Q1546" t="s">
        <v>3955</v>
      </c>
      <c r="S1546" t="s">
        <v>3956</v>
      </c>
      <c r="T1546" t="s">
        <v>62</v>
      </c>
      <c r="V1546">
        <v>1001316819</v>
      </c>
      <c r="W1546" t="s">
        <v>51</v>
      </c>
      <c r="X1546" t="s">
        <v>711</v>
      </c>
      <c r="Y1546" t="s">
        <v>1636</v>
      </c>
      <c r="Z1546" t="s">
        <v>3957</v>
      </c>
      <c r="AA1546" t="s">
        <v>256</v>
      </c>
      <c r="AB1546" t="s">
        <v>73</v>
      </c>
      <c r="AC1546">
        <v>11</v>
      </c>
      <c r="AD1546" t="s">
        <v>56</v>
      </c>
      <c r="AE1546" t="s">
        <v>57</v>
      </c>
      <c r="AF1546" t="s">
        <v>58</v>
      </c>
    </row>
    <row r="1547" spans="1:32" hidden="1">
      <c r="A1547" s="5">
        <v>2013</v>
      </c>
      <c r="B1547" t="s">
        <v>37</v>
      </c>
      <c r="C1547" t="s">
        <v>38</v>
      </c>
      <c r="D1547" t="s">
        <v>39</v>
      </c>
      <c r="E1547" t="s">
        <v>40</v>
      </c>
      <c r="F1547">
        <v>125183000320</v>
      </c>
      <c r="G1547" t="s">
        <v>41</v>
      </c>
      <c r="H1547" t="s">
        <v>42</v>
      </c>
      <c r="I1547" t="s">
        <v>43</v>
      </c>
      <c r="J1547">
        <v>12518300032001</v>
      </c>
      <c r="K1547" t="s">
        <v>44</v>
      </c>
      <c r="L1547" t="s">
        <v>103</v>
      </c>
      <c r="M1547">
        <v>6</v>
      </c>
      <c r="N1547">
        <v>603</v>
      </c>
      <c r="O1547" t="s">
        <v>46</v>
      </c>
      <c r="Q1547" t="s">
        <v>3960</v>
      </c>
      <c r="S1547" t="s">
        <v>3961</v>
      </c>
      <c r="T1547" t="s">
        <v>49</v>
      </c>
      <c r="U1547" t="s">
        <v>50</v>
      </c>
      <c r="V1547">
        <v>1007498010</v>
      </c>
      <c r="W1547" t="s">
        <v>51</v>
      </c>
      <c r="X1547" t="s">
        <v>2774</v>
      </c>
      <c r="Y1547" t="s">
        <v>370</v>
      </c>
      <c r="Z1547" t="s">
        <v>3962</v>
      </c>
      <c r="AA1547" t="s">
        <v>3963</v>
      </c>
      <c r="AB1547" t="s">
        <v>73</v>
      </c>
      <c r="AC1547">
        <v>11</v>
      </c>
      <c r="AD1547" t="s">
        <v>56</v>
      </c>
      <c r="AE1547" t="s">
        <v>57</v>
      </c>
      <c r="AF1547" t="s">
        <v>58</v>
      </c>
    </row>
    <row r="1548" spans="1:32" hidden="1">
      <c r="A1548" s="5">
        <v>2013</v>
      </c>
      <c r="B1548" t="s">
        <v>37</v>
      </c>
      <c r="C1548" t="s">
        <v>38</v>
      </c>
      <c r="D1548" t="s">
        <v>39</v>
      </c>
      <c r="E1548" t="s">
        <v>40</v>
      </c>
      <c r="F1548">
        <v>125183000320</v>
      </c>
      <c r="G1548" t="s">
        <v>41</v>
      </c>
      <c r="H1548" t="s">
        <v>42</v>
      </c>
      <c r="I1548" t="s">
        <v>43</v>
      </c>
      <c r="J1548">
        <v>12518300032001</v>
      </c>
      <c r="K1548" t="s">
        <v>44</v>
      </c>
      <c r="L1548" t="s">
        <v>206</v>
      </c>
      <c r="M1548">
        <v>9</v>
      </c>
      <c r="N1548">
        <v>903</v>
      </c>
      <c r="O1548" t="s">
        <v>46</v>
      </c>
      <c r="Q1548" t="s">
        <v>3964</v>
      </c>
      <c r="S1548" t="s">
        <v>3965</v>
      </c>
      <c r="T1548" t="s">
        <v>49</v>
      </c>
      <c r="V1548">
        <v>99042813660</v>
      </c>
      <c r="W1548" t="s">
        <v>51</v>
      </c>
      <c r="X1548" t="s">
        <v>2774</v>
      </c>
      <c r="Y1548" t="s">
        <v>370</v>
      </c>
      <c r="Z1548" t="s">
        <v>3966</v>
      </c>
      <c r="AA1548" t="s">
        <v>215</v>
      </c>
      <c r="AB1548" t="s">
        <v>73</v>
      </c>
      <c r="AC1548">
        <v>13</v>
      </c>
      <c r="AD1548" t="s">
        <v>56</v>
      </c>
      <c r="AE1548" t="s">
        <v>57</v>
      </c>
      <c r="AF1548" t="s">
        <v>58</v>
      </c>
    </row>
    <row r="1549" spans="1:32" hidden="1">
      <c r="A1549" s="5">
        <v>2013</v>
      </c>
      <c r="B1549" t="s">
        <v>37</v>
      </c>
      <c r="C1549" t="s">
        <v>38</v>
      </c>
      <c r="D1549" t="s">
        <v>39</v>
      </c>
      <c r="E1549" t="s">
        <v>40</v>
      </c>
      <c r="F1549">
        <v>125183000320</v>
      </c>
      <c r="G1549" t="s">
        <v>41</v>
      </c>
      <c r="H1549" t="s">
        <v>42</v>
      </c>
      <c r="I1549" t="s">
        <v>43</v>
      </c>
      <c r="J1549">
        <v>12518300032001</v>
      </c>
      <c r="K1549" t="s">
        <v>44</v>
      </c>
      <c r="L1549" t="s">
        <v>114</v>
      </c>
      <c r="M1549">
        <v>10</v>
      </c>
      <c r="N1549">
        <v>1001</v>
      </c>
      <c r="O1549" t="s">
        <v>46</v>
      </c>
      <c r="Q1549" t="s">
        <v>3967</v>
      </c>
      <c r="S1549" t="s">
        <v>3968</v>
      </c>
      <c r="T1549" t="s">
        <v>49</v>
      </c>
      <c r="V1549">
        <v>96102911196</v>
      </c>
      <c r="W1549" t="s">
        <v>51</v>
      </c>
      <c r="X1549" t="s">
        <v>2774</v>
      </c>
      <c r="Y1549" t="s">
        <v>1231</v>
      </c>
      <c r="Z1549" t="s">
        <v>248</v>
      </c>
      <c r="AA1549" t="s">
        <v>308</v>
      </c>
      <c r="AB1549" t="s">
        <v>73</v>
      </c>
      <c r="AC1549">
        <v>15</v>
      </c>
      <c r="AD1549" t="s">
        <v>56</v>
      </c>
      <c r="AE1549" t="s">
        <v>57</v>
      </c>
      <c r="AF1549" t="s">
        <v>58</v>
      </c>
    </row>
    <row r="1550" spans="1:32" hidden="1">
      <c r="A1550" s="5">
        <v>2013</v>
      </c>
      <c r="B1550" t="s">
        <v>37</v>
      </c>
      <c r="C1550" t="s">
        <v>38</v>
      </c>
      <c r="D1550" t="s">
        <v>39</v>
      </c>
      <c r="E1550" t="s">
        <v>40</v>
      </c>
      <c r="F1550">
        <v>125183000320</v>
      </c>
      <c r="G1550" t="s">
        <v>41</v>
      </c>
      <c r="H1550" t="s">
        <v>42</v>
      </c>
      <c r="I1550" t="s">
        <v>43</v>
      </c>
      <c r="J1550">
        <v>12518300032001</v>
      </c>
      <c r="K1550" t="s">
        <v>44</v>
      </c>
      <c r="L1550" t="s">
        <v>45</v>
      </c>
      <c r="M1550">
        <v>3</v>
      </c>
      <c r="N1550">
        <v>301</v>
      </c>
      <c r="O1550" t="s">
        <v>46</v>
      </c>
      <c r="Q1550" t="s">
        <v>3969</v>
      </c>
      <c r="S1550" t="s">
        <v>3970</v>
      </c>
      <c r="T1550" t="s">
        <v>49</v>
      </c>
      <c r="U1550" t="s">
        <v>50</v>
      </c>
      <c r="V1550">
        <v>1069256680</v>
      </c>
      <c r="W1550" t="s">
        <v>51</v>
      </c>
      <c r="X1550" t="s">
        <v>2774</v>
      </c>
      <c r="Y1550" t="s">
        <v>419</v>
      </c>
      <c r="Z1550" t="s">
        <v>167</v>
      </c>
      <c r="AA1550" t="s">
        <v>66</v>
      </c>
      <c r="AB1550" t="s">
        <v>55</v>
      </c>
      <c r="AC1550">
        <v>8</v>
      </c>
      <c r="AD1550" t="s">
        <v>56</v>
      </c>
      <c r="AE1550" t="s">
        <v>57</v>
      </c>
      <c r="AF1550" t="s">
        <v>58</v>
      </c>
    </row>
    <row r="1551" spans="1:32" hidden="1">
      <c r="A1551" s="5">
        <v>2013</v>
      </c>
      <c r="B1551" t="s">
        <v>37</v>
      </c>
      <c r="C1551" t="s">
        <v>38</v>
      </c>
      <c r="D1551" t="s">
        <v>39</v>
      </c>
      <c r="E1551" t="s">
        <v>40</v>
      </c>
      <c r="F1551">
        <v>125183000320</v>
      </c>
      <c r="G1551" t="s">
        <v>41</v>
      </c>
      <c r="H1551" t="s">
        <v>42</v>
      </c>
      <c r="I1551" t="s">
        <v>43</v>
      </c>
      <c r="J1551">
        <v>12518300032001</v>
      </c>
      <c r="K1551" t="s">
        <v>44</v>
      </c>
      <c r="L1551" t="s">
        <v>97</v>
      </c>
      <c r="M1551">
        <v>8</v>
      </c>
      <c r="N1551">
        <v>804</v>
      </c>
      <c r="O1551" t="s">
        <v>46</v>
      </c>
      <c r="Q1551" t="s">
        <v>3971</v>
      </c>
      <c r="S1551" t="s">
        <v>3972</v>
      </c>
      <c r="T1551" t="s">
        <v>49</v>
      </c>
      <c r="V1551">
        <v>96090312259</v>
      </c>
      <c r="W1551" t="s">
        <v>51</v>
      </c>
      <c r="X1551" t="s">
        <v>2774</v>
      </c>
      <c r="Y1551" t="s">
        <v>419</v>
      </c>
      <c r="Z1551" t="s">
        <v>941</v>
      </c>
      <c r="AA1551" t="s">
        <v>156</v>
      </c>
      <c r="AB1551" t="s">
        <v>73</v>
      </c>
      <c r="AC1551">
        <v>16</v>
      </c>
      <c r="AD1551" t="s">
        <v>56</v>
      </c>
      <c r="AE1551" t="s">
        <v>57</v>
      </c>
      <c r="AF1551" t="s">
        <v>58</v>
      </c>
    </row>
    <row r="1552" spans="1:32" hidden="1">
      <c r="A1552" s="5">
        <v>2013</v>
      </c>
      <c r="B1552" t="s">
        <v>37</v>
      </c>
      <c r="C1552" t="s">
        <v>38</v>
      </c>
      <c r="D1552" t="s">
        <v>39</v>
      </c>
      <c r="E1552" t="s">
        <v>40</v>
      </c>
      <c r="F1552">
        <v>125183000320</v>
      </c>
      <c r="G1552" t="s">
        <v>41</v>
      </c>
      <c r="H1552" t="s">
        <v>42</v>
      </c>
      <c r="I1552" t="s">
        <v>43</v>
      </c>
      <c r="J1552">
        <v>12518300032001</v>
      </c>
      <c r="K1552" t="s">
        <v>44</v>
      </c>
      <c r="L1552" t="s">
        <v>97</v>
      </c>
      <c r="M1552">
        <v>8</v>
      </c>
      <c r="N1552">
        <v>801</v>
      </c>
      <c r="O1552" t="s">
        <v>46</v>
      </c>
      <c r="Q1552" t="s">
        <v>3973</v>
      </c>
      <c r="S1552" t="s">
        <v>3974</v>
      </c>
      <c r="T1552" t="s">
        <v>49</v>
      </c>
      <c r="V1552">
        <v>99091104446</v>
      </c>
      <c r="W1552" t="s">
        <v>51</v>
      </c>
      <c r="X1552" t="s">
        <v>2774</v>
      </c>
      <c r="Y1552" t="s">
        <v>117</v>
      </c>
      <c r="Z1552" t="s">
        <v>480</v>
      </c>
      <c r="AA1552" t="s">
        <v>3009</v>
      </c>
      <c r="AB1552" t="s">
        <v>55</v>
      </c>
      <c r="AC1552">
        <v>13</v>
      </c>
      <c r="AD1552" t="s">
        <v>56</v>
      </c>
      <c r="AE1552" t="s">
        <v>57</v>
      </c>
      <c r="AF1552" t="s">
        <v>58</v>
      </c>
    </row>
    <row r="1553" spans="1:32" hidden="1">
      <c r="A1553" s="5">
        <v>2013</v>
      </c>
      <c r="B1553" t="s">
        <v>37</v>
      </c>
      <c r="C1553" t="s">
        <v>38</v>
      </c>
      <c r="D1553" t="s">
        <v>39</v>
      </c>
      <c r="E1553" t="s">
        <v>40</v>
      </c>
      <c r="F1553">
        <v>125183000320</v>
      </c>
      <c r="G1553" t="s">
        <v>41</v>
      </c>
      <c r="H1553" t="s">
        <v>42</v>
      </c>
      <c r="I1553" t="s">
        <v>43</v>
      </c>
      <c r="J1553">
        <v>12518300032001</v>
      </c>
      <c r="K1553" t="s">
        <v>44</v>
      </c>
      <c r="L1553" t="s">
        <v>97</v>
      </c>
      <c r="M1553">
        <v>8</v>
      </c>
      <c r="N1553">
        <v>801</v>
      </c>
      <c r="O1553" t="s">
        <v>46</v>
      </c>
      <c r="Q1553" t="s">
        <v>3975</v>
      </c>
      <c r="S1553" t="s">
        <v>3976</v>
      </c>
      <c r="T1553" t="s">
        <v>49</v>
      </c>
      <c r="V1553">
        <v>99091104462</v>
      </c>
      <c r="W1553" t="s">
        <v>51</v>
      </c>
      <c r="X1553" t="s">
        <v>2774</v>
      </c>
      <c r="Y1553" t="s">
        <v>117</v>
      </c>
      <c r="Z1553" t="s">
        <v>3977</v>
      </c>
      <c r="AA1553" t="s">
        <v>188</v>
      </c>
      <c r="AB1553" t="s">
        <v>55</v>
      </c>
      <c r="AC1553">
        <v>13</v>
      </c>
      <c r="AD1553" t="s">
        <v>56</v>
      </c>
      <c r="AE1553" t="s">
        <v>57</v>
      </c>
      <c r="AF1553" t="s">
        <v>58</v>
      </c>
    </row>
    <row r="1554" spans="1:32" hidden="1">
      <c r="A1554" s="5">
        <v>2013</v>
      </c>
      <c r="B1554" t="s">
        <v>37</v>
      </c>
      <c r="C1554" t="s">
        <v>38</v>
      </c>
      <c r="D1554" t="s">
        <v>39</v>
      </c>
      <c r="E1554" t="s">
        <v>40</v>
      </c>
      <c r="F1554">
        <v>125183000320</v>
      </c>
      <c r="G1554" t="s">
        <v>41</v>
      </c>
      <c r="H1554" t="s">
        <v>42</v>
      </c>
      <c r="I1554" t="s">
        <v>43</v>
      </c>
      <c r="J1554">
        <v>12518300032001</v>
      </c>
      <c r="K1554" t="s">
        <v>44</v>
      </c>
      <c r="L1554" t="s">
        <v>97</v>
      </c>
      <c r="M1554">
        <v>8</v>
      </c>
      <c r="N1554">
        <v>801</v>
      </c>
      <c r="O1554" t="s">
        <v>46</v>
      </c>
      <c r="Q1554" t="s">
        <v>3978</v>
      </c>
      <c r="S1554" t="s">
        <v>3979</v>
      </c>
      <c r="T1554" t="s">
        <v>49</v>
      </c>
      <c r="U1554" t="s">
        <v>50</v>
      </c>
      <c r="V1554">
        <v>1007418838</v>
      </c>
      <c r="W1554" t="s">
        <v>51</v>
      </c>
      <c r="X1554" t="s">
        <v>1758</v>
      </c>
      <c r="Y1554" t="s">
        <v>280</v>
      </c>
      <c r="Z1554" t="s">
        <v>287</v>
      </c>
      <c r="AA1554" t="s">
        <v>442</v>
      </c>
      <c r="AB1554" t="s">
        <v>73</v>
      </c>
      <c r="AC1554">
        <v>12</v>
      </c>
      <c r="AD1554" t="s">
        <v>56</v>
      </c>
      <c r="AE1554" t="s">
        <v>57</v>
      </c>
      <c r="AF1554" t="s">
        <v>58</v>
      </c>
    </row>
    <row r="1555" spans="1:32" hidden="1">
      <c r="A1555" s="5">
        <v>2013</v>
      </c>
      <c r="B1555" t="s">
        <v>37</v>
      </c>
      <c r="C1555" t="s">
        <v>38</v>
      </c>
      <c r="D1555" t="s">
        <v>39</v>
      </c>
      <c r="E1555" t="s">
        <v>40</v>
      </c>
      <c r="F1555">
        <v>125183000320</v>
      </c>
      <c r="G1555" t="s">
        <v>41</v>
      </c>
      <c r="H1555" t="s">
        <v>42</v>
      </c>
      <c r="I1555" t="s">
        <v>43</v>
      </c>
      <c r="J1555">
        <v>12518300032001</v>
      </c>
      <c r="K1555" t="s">
        <v>44</v>
      </c>
      <c r="L1555" t="s">
        <v>103</v>
      </c>
      <c r="M1555">
        <v>6</v>
      </c>
      <c r="N1555">
        <v>604</v>
      </c>
      <c r="O1555" t="s">
        <v>46</v>
      </c>
      <c r="Q1555" t="s">
        <v>3980</v>
      </c>
      <c r="S1555" t="s">
        <v>3981</v>
      </c>
      <c r="T1555" t="s">
        <v>62</v>
      </c>
      <c r="U1555" t="s">
        <v>50</v>
      </c>
      <c r="V1555">
        <v>1007689021</v>
      </c>
      <c r="W1555" t="s">
        <v>51</v>
      </c>
      <c r="X1555" t="s">
        <v>1758</v>
      </c>
      <c r="Y1555" t="s">
        <v>280</v>
      </c>
      <c r="Z1555" t="s">
        <v>684</v>
      </c>
      <c r="AA1555" t="s">
        <v>77</v>
      </c>
      <c r="AB1555" t="s">
        <v>55</v>
      </c>
      <c r="AC1555">
        <v>11</v>
      </c>
      <c r="AD1555" t="s">
        <v>56</v>
      </c>
      <c r="AE1555" t="s">
        <v>57</v>
      </c>
      <c r="AF1555" t="s">
        <v>58</v>
      </c>
    </row>
    <row r="1556" spans="1:32" hidden="1">
      <c r="A1556" s="5">
        <v>2013</v>
      </c>
      <c r="B1556" t="s">
        <v>37</v>
      </c>
      <c r="C1556" t="s">
        <v>38</v>
      </c>
      <c r="D1556" t="s">
        <v>39</v>
      </c>
      <c r="E1556" t="s">
        <v>40</v>
      </c>
      <c r="F1556">
        <v>125183000320</v>
      </c>
      <c r="G1556" t="s">
        <v>41</v>
      </c>
      <c r="H1556" t="s">
        <v>42</v>
      </c>
      <c r="I1556" t="s">
        <v>43</v>
      </c>
      <c r="J1556">
        <v>12518300032001</v>
      </c>
      <c r="K1556" t="s">
        <v>44</v>
      </c>
      <c r="L1556" t="s">
        <v>103</v>
      </c>
      <c r="M1556">
        <v>6</v>
      </c>
      <c r="N1556">
        <v>605</v>
      </c>
      <c r="O1556" t="s">
        <v>46</v>
      </c>
      <c r="Q1556" t="s">
        <v>3982</v>
      </c>
      <c r="S1556" t="s">
        <v>3983</v>
      </c>
      <c r="T1556" t="s">
        <v>49</v>
      </c>
      <c r="U1556" t="s">
        <v>50</v>
      </c>
      <c r="V1556">
        <v>1003487837</v>
      </c>
      <c r="W1556" t="s">
        <v>51</v>
      </c>
      <c r="X1556" t="s">
        <v>1758</v>
      </c>
      <c r="Y1556" t="s">
        <v>327</v>
      </c>
      <c r="Z1556" t="s">
        <v>95</v>
      </c>
      <c r="AA1556" t="s">
        <v>273</v>
      </c>
      <c r="AB1556" t="s">
        <v>55</v>
      </c>
      <c r="AC1556">
        <v>10</v>
      </c>
      <c r="AD1556" t="s">
        <v>56</v>
      </c>
      <c r="AE1556" t="s">
        <v>57</v>
      </c>
      <c r="AF1556" t="s">
        <v>58</v>
      </c>
    </row>
    <row r="1557" spans="1:32" hidden="1">
      <c r="A1557" s="5">
        <v>2013</v>
      </c>
      <c r="B1557" t="s">
        <v>37</v>
      </c>
      <c r="C1557" t="s">
        <v>38</v>
      </c>
      <c r="D1557" t="s">
        <v>39</v>
      </c>
      <c r="E1557" t="s">
        <v>40</v>
      </c>
      <c r="F1557">
        <v>125183000320</v>
      </c>
      <c r="G1557" t="s">
        <v>41</v>
      </c>
      <c r="H1557" t="s">
        <v>42</v>
      </c>
      <c r="I1557" t="s">
        <v>43</v>
      </c>
      <c r="J1557">
        <v>12518300032001</v>
      </c>
      <c r="K1557" t="s">
        <v>44</v>
      </c>
      <c r="L1557" t="s">
        <v>97</v>
      </c>
      <c r="M1557">
        <v>8</v>
      </c>
      <c r="N1557">
        <v>801</v>
      </c>
      <c r="O1557" t="s">
        <v>46</v>
      </c>
      <c r="Q1557" t="s">
        <v>3984</v>
      </c>
      <c r="S1557" t="s">
        <v>3985</v>
      </c>
      <c r="T1557" t="s">
        <v>62</v>
      </c>
      <c r="U1557" t="s">
        <v>50</v>
      </c>
      <c r="V1557">
        <v>1007418836</v>
      </c>
      <c r="W1557" t="s">
        <v>51</v>
      </c>
      <c r="X1557" t="s">
        <v>1758</v>
      </c>
      <c r="Y1557" t="s">
        <v>561</v>
      </c>
      <c r="Z1557" t="s">
        <v>72</v>
      </c>
      <c r="AA1557" t="s">
        <v>248</v>
      </c>
      <c r="AB1557" t="s">
        <v>73</v>
      </c>
      <c r="AC1557">
        <v>11</v>
      </c>
      <c r="AD1557" t="s">
        <v>56</v>
      </c>
      <c r="AE1557" t="s">
        <v>57</v>
      </c>
      <c r="AF1557" t="s">
        <v>58</v>
      </c>
    </row>
    <row r="1558" spans="1:32" hidden="1">
      <c r="A1558" s="5">
        <v>2013</v>
      </c>
      <c r="B1558" t="s">
        <v>37</v>
      </c>
      <c r="C1558" t="s">
        <v>38</v>
      </c>
      <c r="D1558" t="s">
        <v>39</v>
      </c>
      <c r="E1558" t="s">
        <v>40</v>
      </c>
      <c r="F1558">
        <v>125183000320</v>
      </c>
      <c r="G1558" t="s">
        <v>41</v>
      </c>
      <c r="H1558" t="s">
        <v>42</v>
      </c>
      <c r="I1558" t="s">
        <v>43</v>
      </c>
      <c r="J1558">
        <v>12518300032001</v>
      </c>
      <c r="K1558" t="s">
        <v>44</v>
      </c>
      <c r="L1558" t="s">
        <v>103</v>
      </c>
      <c r="M1558">
        <v>6</v>
      </c>
      <c r="N1558">
        <v>601</v>
      </c>
      <c r="O1558" t="s">
        <v>46</v>
      </c>
      <c r="Q1558" t="s">
        <v>3989</v>
      </c>
      <c r="S1558" t="s">
        <v>3990</v>
      </c>
      <c r="T1558" t="s">
        <v>49</v>
      </c>
      <c r="U1558" t="s">
        <v>50</v>
      </c>
      <c r="V1558">
        <v>1007498102</v>
      </c>
      <c r="W1558" t="s">
        <v>51</v>
      </c>
      <c r="X1558" t="s">
        <v>1758</v>
      </c>
      <c r="Y1558" t="s">
        <v>273</v>
      </c>
      <c r="Z1558" t="s">
        <v>611</v>
      </c>
      <c r="AA1558" t="s">
        <v>107</v>
      </c>
      <c r="AB1558" t="s">
        <v>55</v>
      </c>
      <c r="AC1558">
        <v>10</v>
      </c>
      <c r="AD1558" t="s">
        <v>56</v>
      </c>
      <c r="AE1558" t="s">
        <v>57</v>
      </c>
      <c r="AF1558" t="s">
        <v>58</v>
      </c>
    </row>
    <row r="1559" spans="1:32" hidden="1">
      <c r="A1559" s="5">
        <v>2013</v>
      </c>
      <c r="B1559" t="s">
        <v>37</v>
      </c>
      <c r="C1559" t="s">
        <v>38</v>
      </c>
      <c r="D1559" t="s">
        <v>39</v>
      </c>
      <c r="E1559" t="s">
        <v>40</v>
      </c>
      <c r="F1559">
        <v>125183000320</v>
      </c>
      <c r="G1559" t="s">
        <v>41</v>
      </c>
      <c r="H1559" t="s">
        <v>42</v>
      </c>
      <c r="I1559" t="s">
        <v>43</v>
      </c>
      <c r="J1559">
        <v>12518300032001</v>
      </c>
      <c r="K1559" t="s">
        <v>44</v>
      </c>
      <c r="L1559" t="s">
        <v>114</v>
      </c>
      <c r="M1559">
        <v>10</v>
      </c>
      <c r="N1559">
        <v>1003</v>
      </c>
      <c r="O1559" t="s">
        <v>46</v>
      </c>
      <c r="Q1559" t="s">
        <v>3991</v>
      </c>
      <c r="S1559" t="s">
        <v>3992</v>
      </c>
      <c r="T1559" t="s">
        <v>49</v>
      </c>
      <c r="V1559">
        <v>98012554907</v>
      </c>
      <c r="W1559" t="s">
        <v>51</v>
      </c>
      <c r="X1559" t="s">
        <v>1758</v>
      </c>
      <c r="Y1559" t="s">
        <v>53</v>
      </c>
      <c r="Z1559" t="s">
        <v>167</v>
      </c>
      <c r="AA1559" t="s">
        <v>66</v>
      </c>
      <c r="AB1559" t="s">
        <v>55</v>
      </c>
      <c r="AC1559">
        <v>14</v>
      </c>
      <c r="AD1559" t="s">
        <v>56</v>
      </c>
      <c r="AE1559" t="s">
        <v>57</v>
      </c>
      <c r="AF1559" t="s">
        <v>58</v>
      </c>
    </row>
    <row r="1560" spans="1:32" hidden="1">
      <c r="A1560" s="5">
        <v>2013</v>
      </c>
      <c r="B1560" t="s">
        <v>37</v>
      </c>
      <c r="C1560" t="s">
        <v>38</v>
      </c>
      <c r="D1560" t="s">
        <v>39</v>
      </c>
      <c r="E1560" t="s">
        <v>40</v>
      </c>
      <c r="F1560">
        <v>125183000320</v>
      </c>
      <c r="G1560" t="s">
        <v>41</v>
      </c>
      <c r="H1560" t="s">
        <v>42</v>
      </c>
      <c r="I1560" t="s">
        <v>43</v>
      </c>
      <c r="J1560">
        <v>12518300032001</v>
      </c>
      <c r="K1560" t="s">
        <v>44</v>
      </c>
      <c r="L1560" t="s">
        <v>78</v>
      </c>
      <c r="M1560">
        <v>5</v>
      </c>
      <c r="N1560">
        <v>503</v>
      </c>
      <c r="O1560" t="s">
        <v>46</v>
      </c>
      <c r="Q1560" t="s">
        <v>3993</v>
      </c>
      <c r="S1560" t="s">
        <v>3994</v>
      </c>
      <c r="T1560" t="s">
        <v>49</v>
      </c>
      <c r="U1560" t="s">
        <v>50</v>
      </c>
      <c r="V1560">
        <v>1007498130</v>
      </c>
      <c r="W1560" t="s">
        <v>51</v>
      </c>
      <c r="X1560" t="s">
        <v>1758</v>
      </c>
      <c r="Y1560" t="s">
        <v>53</v>
      </c>
      <c r="Z1560" t="s">
        <v>1577</v>
      </c>
      <c r="AA1560" t="s">
        <v>707</v>
      </c>
      <c r="AB1560" t="s">
        <v>73</v>
      </c>
      <c r="AC1560">
        <v>10</v>
      </c>
      <c r="AD1560" t="s">
        <v>56</v>
      </c>
      <c r="AE1560" t="s">
        <v>57</v>
      </c>
      <c r="AF1560" t="s">
        <v>58</v>
      </c>
    </row>
    <row r="1561" spans="1:32" hidden="1">
      <c r="A1561" s="5">
        <v>2013</v>
      </c>
      <c r="B1561" t="s">
        <v>37</v>
      </c>
      <c r="C1561" t="s">
        <v>38</v>
      </c>
      <c r="D1561" t="s">
        <v>39</v>
      </c>
      <c r="E1561" t="s">
        <v>40</v>
      </c>
      <c r="F1561">
        <v>125183000320</v>
      </c>
      <c r="G1561" t="s">
        <v>41</v>
      </c>
      <c r="H1561" t="s">
        <v>42</v>
      </c>
      <c r="I1561" t="s">
        <v>43</v>
      </c>
      <c r="J1561">
        <v>12518300032001</v>
      </c>
      <c r="K1561" t="s">
        <v>44</v>
      </c>
      <c r="L1561" t="s">
        <v>130</v>
      </c>
      <c r="M1561">
        <v>11</v>
      </c>
      <c r="N1561">
        <v>1101</v>
      </c>
      <c r="O1561" t="s">
        <v>46</v>
      </c>
      <c r="Q1561" t="s">
        <v>3997</v>
      </c>
      <c r="S1561" t="s">
        <v>3998</v>
      </c>
      <c r="T1561" t="s">
        <v>49</v>
      </c>
      <c r="V1561">
        <v>97062018813</v>
      </c>
      <c r="W1561" t="s">
        <v>51</v>
      </c>
      <c r="X1561" t="s">
        <v>1758</v>
      </c>
      <c r="Y1561" t="s">
        <v>2082</v>
      </c>
      <c r="Z1561" t="s">
        <v>139</v>
      </c>
      <c r="AA1561" t="s">
        <v>90</v>
      </c>
      <c r="AB1561" t="s">
        <v>73</v>
      </c>
      <c r="AC1561">
        <v>15</v>
      </c>
      <c r="AD1561" t="s">
        <v>56</v>
      </c>
      <c r="AE1561" t="s">
        <v>57</v>
      </c>
      <c r="AF1561" t="s">
        <v>58</v>
      </c>
    </row>
    <row r="1562" spans="1:32" hidden="1">
      <c r="A1562" s="5">
        <v>2013</v>
      </c>
      <c r="B1562" t="s">
        <v>37</v>
      </c>
      <c r="C1562" t="s">
        <v>38</v>
      </c>
      <c r="D1562" t="s">
        <v>39</v>
      </c>
      <c r="E1562" t="s">
        <v>40</v>
      </c>
      <c r="F1562">
        <v>125183000320</v>
      </c>
      <c r="G1562" t="s">
        <v>41</v>
      </c>
      <c r="H1562" t="s">
        <v>42</v>
      </c>
      <c r="I1562" t="s">
        <v>43</v>
      </c>
      <c r="J1562">
        <v>12518300032001</v>
      </c>
      <c r="K1562" t="s">
        <v>44</v>
      </c>
      <c r="L1562" t="s">
        <v>67</v>
      </c>
      <c r="M1562">
        <v>7</v>
      </c>
      <c r="N1562">
        <v>703</v>
      </c>
      <c r="O1562" t="s">
        <v>46</v>
      </c>
      <c r="Q1562" t="s">
        <v>3999</v>
      </c>
      <c r="S1562" t="s">
        <v>4000</v>
      </c>
      <c r="T1562" t="s">
        <v>62</v>
      </c>
      <c r="U1562" t="s">
        <v>50</v>
      </c>
      <c r="V1562">
        <v>1007688854</v>
      </c>
      <c r="W1562" t="s">
        <v>51</v>
      </c>
      <c r="X1562" t="s">
        <v>1758</v>
      </c>
      <c r="Y1562" t="s">
        <v>135</v>
      </c>
      <c r="Z1562" t="s">
        <v>2146</v>
      </c>
      <c r="AA1562" t="s">
        <v>426</v>
      </c>
      <c r="AB1562" t="s">
        <v>73</v>
      </c>
      <c r="AC1562">
        <v>12</v>
      </c>
      <c r="AD1562" t="s">
        <v>56</v>
      </c>
      <c r="AE1562" t="s">
        <v>57</v>
      </c>
      <c r="AF1562" t="s">
        <v>58</v>
      </c>
    </row>
    <row r="1563" spans="1:32" hidden="1">
      <c r="A1563" s="5">
        <v>2013</v>
      </c>
      <c r="B1563" t="s">
        <v>37</v>
      </c>
      <c r="C1563" t="s">
        <v>38</v>
      </c>
      <c r="D1563" t="s">
        <v>39</v>
      </c>
      <c r="E1563" t="s">
        <v>40</v>
      </c>
      <c r="F1563">
        <v>125183000320</v>
      </c>
      <c r="G1563" t="s">
        <v>41</v>
      </c>
      <c r="H1563" t="s">
        <v>42</v>
      </c>
      <c r="I1563" t="s">
        <v>43</v>
      </c>
      <c r="J1563">
        <v>12518300032001</v>
      </c>
      <c r="K1563" t="s">
        <v>44</v>
      </c>
      <c r="L1563" t="s">
        <v>206</v>
      </c>
      <c r="M1563">
        <v>9</v>
      </c>
      <c r="N1563">
        <v>903</v>
      </c>
      <c r="O1563" t="s">
        <v>46</v>
      </c>
      <c r="Q1563" t="s">
        <v>4001</v>
      </c>
      <c r="S1563" t="s">
        <v>4002</v>
      </c>
      <c r="T1563" t="s">
        <v>62</v>
      </c>
      <c r="V1563">
        <v>97071009924</v>
      </c>
      <c r="W1563" t="s">
        <v>51</v>
      </c>
      <c r="X1563" t="s">
        <v>1758</v>
      </c>
      <c r="Y1563" t="s">
        <v>135</v>
      </c>
      <c r="Z1563" t="s">
        <v>1018</v>
      </c>
      <c r="AA1563" t="s">
        <v>382</v>
      </c>
      <c r="AB1563" t="s">
        <v>55</v>
      </c>
      <c r="AC1563">
        <v>15</v>
      </c>
      <c r="AD1563" t="s">
        <v>56</v>
      </c>
      <c r="AE1563" t="s">
        <v>57</v>
      </c>
      <c r="AF1563" t="s">
        <v>58</v>
      </c>
    </row>
    <row r="1564" spans="1:32" hidden="1">
      <c r="A1564" s="5">
        <v>2013</v>
      </c>
      <c r="B1564" t="s">
        <v>37</v>
      </c>
      <c r="C1564" t="s">
        <v>38</v>
      </c>
      <c r="D1564" t="s">
        <v>39</v>
      </c>
      <c r="E1564" t="s">
        <v>40</v>
      </c>
      <c r="F1564">
        <v>125183000320</v>
      </c>
      <c r="G1564" t="s">
        <v>41</v>
      </c>
      <c r="H1564" t="s">
        <v>42</v>
      </c>
      <c r="I1564" t="s">
        <v>43</v>
      </c>
      <c r="J1564">
        <v>12518300032001</v>
      </c>
      <c r="K1564" t="s">
        <v>44</v>
      </c>
      <c r="L1564" t="s">
        <v>103</v>
      </c>
      <c r="M1564">
        <v>6</v>
      </c>
      <c r="N1564">
        <v>602</v>
      </c>
      <c r="O1564" t="s">
        <v>46</v>
      </c>
      <c r="Q1564" t="s">
        <v>4003</v>
      </c>
      <c r="S1564" t="s">
        <v>4004</v>
      </c>
      <c r="T1564" t="s">
        <v>62</v>
      </c>
      <c r="U1564" t="s">
        <v>50</v>
      </c>
      <c r="V1564">
        <v>1007585885</v>
      </c>
      <c r="W1564" t="s">
        <v>51</v>
      </c>
      <c r="X1564" t="s">
        <v>1758</v>
      </c>
      <c r="Y1564" t="s">
        <v>389</v>
      </c>
      <c r="Z1564" t="s">
        <v>276</v>
      </c>
      <c r="AA1564" t="s">
        <v>930</v>
      </c>
      <c r="AB1564" t="s">
        <v>73</v>
      </c>
      <c r="AC1564">
        <v>10</v>
      </c>
      <c r="AD1564" t="s">
        <v>56</v>
      </c>
      <c r="AE1564" t="s">
        <v>57</v>
      </c>
      <c r="AF1564" t="s">
        <v>58</v>
      </c>
    </row>
    <row r="1565" spans="1:32" hidden="1">
      <c r="A1565" s="5">
        <v>2013</v>
      </c>
      <c r="B1565" t="s">
        <v>37</v>
      </c>
      <c r="C1565" t="s">
        <v>38</v>
      </c>
      <c r="D1565" t="s">
        <v>39</v>
      </c>
      <c r="E1565" t="s">
        <v>40</v>
      </c>
      <c r="F1565">
        <v>125183000320</v>
      </c>
      <c r="G1565" t="s">
        <v>41</v>
      </c>
      <c r="H1565" t="s">
        <v>42</v>
      </c>
      <c r="I1565" t="s">
        <v>43</v>
      </c>
      <c r="J1565">
        <v>12518300032001</v>
      </c>
      <c r="K1565" t="s">
        <v>44</v>
      </c>
      <c r="L1565" t="s">
        <v>78</v>
      </c>
      <c r="M1565">
        <v>5</v>
      </c>
      <c r="N1565">
        <v>502</v>
      </c>
      <c r="O1565" t="s">
        <v>46</v>
      </c>
      <c r="Q1565" t="s">
        <v>4005</v>
      </c>
      <c r="S1565" t="s">
        <v>4006</v>
      </c>
      <c r="T1565" t="s">
        <v>62</v>
      </c>
      <c r="U1565" t="s">
        <v>50</v>
      </c>
      <c r="V1565">
        <v>1077688924</v>
      </c>
      <c r="W1565" t="s">
        <v>51</v>
      </c>
      <c r="X1565" t="s">
        <v>1758</v>
      </c>
      <c r="Y1565" t="s">
        <v>1758</v>
      </c>
      <c r="Z1565" t="s">
        <v>425</v>
      </c>
      <c r="AA1565" t="s">
        <v>584</v>
      </c>
      <c r="AB1565" t="s">
        <v>73</v>
      </c>
      <c r="AC1565">
        <v>10</v>
      </c>
      <c r="AD1565" t="s">
        <v>56</v>
      </c>
      <c r="AE1565" t="s">
        <v>57</v>
      </c>
      <c r="AF1565" t="s">
        <v>58</v>
      </c>
    </row>
    <row r="1566" spans="1:32" hidden="1">
      <c r="A1566" s="5">
        <v>2013</v>
      </c>
      <c r="B1566" t="s">
        <v>37</v>
      </c>
      <c r="C1566" t="s">
        <v>38</v>
      </c>
      <c r="D1566" t="s">
        <v>39</v>
      </c>
      <c r="E1566" t="s">
        <v>40</v>
      </c>
      <c r="F1566">
        <v>125183000320</v>
      </c>
      <c r="G1566" t="s">
        <v>41</v>
      </c>
      <c r="H1566" t="s">
        <v>42</v>
      </c>
      <c r="I1566" t="s">
        <v>43</v>
      </c>
      <c r="J1566">
        <v>12518300032001</v>
      </c>
      <c r="K1566" t="s">
        <v>44</v>
      </c>
      <c r="L1566" t="s">
        <v>85</v>
      </c>
      <c r="M1566">
        <v>2</v>
      </c>
      <c r="N1566">
        <v>203</v>
      </c>
      <c r="O1566" t="s">
        <v>46</v>
      </c>
      <c r="Q1566" t="s">
        <v>4007</v>
      </c>
      <c r="S1566" t="s">
        <v>4008</v>
      </c>
      <c r="T1566" t="s">
        <v>49</v>
      </c>
      <c r="U1566" t="s">
        <v>50</v>
      </c>
      <c r="V1566">
        <v>1069257278</v>
      </c>
      <c r="W1566" t="s">
        <v>51</v>
      </c>
      <c r="X1566" t="s">
        <v>1758</v>
      </c>
      <c r="Y1566" t="s">
        <v>1758</v>
      </c>
      <c r="Z1566" t="s">
        <v>957</v>
      </c>
      <c r="AA1566" t="s">
        <v>277</v>
      </c>
      <c r="AB1566" t="s">
        <v>73</v>
      </c>
      <c r="AC1566">
        <v>7</v>
      </c>
      <c r="AD1566" t="s">
        <v>56</v>
      </c>
      <c r="AE1566" t="s">
        <v>57</v>
      </c>
      <c r="AF1566" t="s">
        <v>58</v>
      </c>
    </row>
    <row r="1567" spans="1:32" hidden="1">
      <c r="A1567" s="5">
        <v>2013</v>
      </c>
      <c r="B1567" t="s">
        <v>37</v>
      </c>
      <c r="C1567" t="s">
        <v>38</v>
      </c>
      <c r="D1567" t="s">
        <v>39</v>
      </c>
      <c r="E1567" t="s">
        <v>40</v>
      </c>
      <c r="F1567">
        <v>125183000320</v>
      </c>
      <c r="G1567" t="s">
        <v>41</v>
      </c>
      <c r="H1567" t="s">
        <v>42</v>
      </c>
      <c r="I1567" t="s">
        <v>43</v>
      </c>
      <c r="J1567">
        <v>12518300032001</v>
      </c>
      <c r="K1567" t="s">
        <v>44</v>
      </c>
      <c r="L1567" t="s">
        <v>206</v>
      </c>
      <c r="M1567">
        <v>9</v>
      </c>
      <c r="N1567">
        <v>903</v>
      </c>
      <c r="O1567" t="s">
        <v>46</v>
      </c>
      <c r="Q1567" t="s">
        <v>4009</v>
      </c>
      <c r="S1567" t="s">
        <v>4010</v>
      </c>
      <c r="T1567" t="s">
        <v>49</v>
      </c>
      <c r="V1567">
        <v>99030304833</v>
      </c>
      <c r="W1567" t="s">
        <v>51</v>
      </c>
      <c r="X1567" t="s">
        <v>1758</v>
      </c>
      <c r="Y1567" t="s">
        <v>1758</v>
      </c>
      <c r="Z1567" t="s">
        <v>941</v>
      </c>
      <c r="AA1567" t="s">
        <v>319</v>
      </c>
      <c r="AB1567" t="s">
        <v>73</v>
      </c>
      <c r="AC1567">
        <v>13</v>
      </c>
      <c r="AD1567" t="s">
        <v>56</v>
      </c>
      <c r="AE1567" t="s">
        <v>57</v>
      </c>
      <c r="AF1567" t="s">
        <v>58</v>
      </c>
    </row>
    <row r="1568" spans="1:32" hidden="1">
      <c r="A1568" s="5">
        <v>2013</v>
      </c>
      <c r="B1568" t="s">
        <v>37</v>
      </c>
      <c r="C1568" t="s">
        <v>38</v>
      </c>
      <c r="D1568" t="s">
        <v>39</v>
      </c>
      <c r="E1568" t="s">
        <v>40</v>
      </c>
      <c r="F1568">
        <v>125183000320</v>
      </c>
      <c r="G1568" t="s">
        <v>41</v>
      </c>
      <c r="H1568" t="s">
        <v>42</v>
      </c>
      <c r="I1568" t="s">
        <v>43</v>
      </c>
      <c r="J1568">
        <v>12518300032001</v>
      </c>
      <c r="K1568" t="s">
        <v>44</v>
      </c>
      <c r="L1568" t="s">
        <v>114</v>
      </c>
      <c r="M1568">
        <v>10</v>
      </c>
      <c r="N1568">
        <v>1001</v>
      </c>
      <c r="O1568" t="s">
        <v>46</v>
      </c>
      <c r="Q1568" t="s">
        <v>4011</v>
      </c>
      <c r="S1568" t="s">
        <v>4012</v>
      </c>
      <c r="T1568" t="s">
        <v>49</v>
      </c>
      <c r="V1568">
        <v>98022457845</v>
      </c>
      <c r="W1568" t="s">
        <v>51</v>
      </c>
      <c r="X1568" t="s">
        <v>1758</v>
      </c>
      <c r="Y1568" t="s">
        <v>150</v>
      </c>
      <c r="Z1568" t="s">
        <v>371</v>
      </c>
      <c r="AA1568" t="s">
        <v>147</v>
      </c>
      <c r="AB1568" t="s">
        <v>55</v>
      </c>
      <c r="AC1568">
        <v>14</v>
      </c>
      <c r="AD1568" t="s">
        <v>56</v>
      </c>
      <c r="AE1568" t="s">
        <v>57</v>
      </c>
      <c r="AF1568" t="s">
        <v>58</v>
      </c>
    </row>
    <row r="1569" spans="1:32" hidden="1">
      <c r="A1569" s="5">
        <v>2013</v>
      </c>
      <c r="B1569" t="s">
        <v>37</v>
      </c>
      <c r="C1569" t="s">
        <v>38</v>
      </c>
      <c r="D1569" t="s">
        <v>39</v>
      </c>
      <c r="E1569" t="s">
        <v>40</v>
      </c>
      <c r="F1569">
        <v>125183000320</v>
      </c>
      <c r="G1569" t="s">
        <v>41</v>
      </c>
      <c r="H1569" t="s">
        <v>42</v>
      </c>
      <c r="I1569" t="s">
        <v>43</v>
      </c>
      <c r="J1569">
        <v>12518300032001</v>
      </c>
      <c r="K1569" t="s">
        <v>44</v>
      </c>
      <c r="L1569" t="s">
        <v>85</v>
      </c>
      <c r="M1569">
        <v>2</v>
      </c>
      <c r="N1569">
        <v>201</v>
      </c>
      <c r="O1569" t="s">
        <v>46</v>
      </c>
      <c r="Q1569" t="s">
        <v>4013</v>
      </c>
      <c r="S1569" t="s">
        <v>4014</v>
      </c>
      <c r="T1569" t="s">
        <v>49</v>
      </c>
      <c r="U1569" t="s">
        <v>50</v>
      </c>
      <c r="V1569">
        <v>1073674253</v>
      </c>
      <c r="W1569" t="s">
        <v>51</v>
      </c>
      <c r="X1569" t="s">
        <v>1758</v>
      </c>
      <c r="Y1569" t="s">
        <v>238</v>
      </c>
      <c r="Z1569" t="s">
        <v>71</v>
      </c>
      <c r="AA1569" t="s">
        <v>309</v>
      </c>
      <c r="AB1569" t="s">
        <v>73</v>
      </c>
      <c r="AC1569">
        <v>7</v>
      </c>
      <c r="AD1569" t="s">
        <v>56</v>
      </c>
      <c r="AE1569" t="s">
        <v>57</v>
      </c>
      <c r="AF1569" t="s">
        <v>58</v>
      </c>
    </row>
    <row r="1570" spans="1:32" hidden="1">
      <c r="A1570" s="5">
        <v>2013</v>
      </c>
      <c r="B1570" t="s">
        <v>37</v>
      </c>
      <c r="C1570" t="s">
        <v>38</v>
      </c>
      <c r="D1570" t="s">
        <v>39</v>
      </c>
      <c r="E1570" t="s">
        <v>40</v>
      </c>
      <c r="F1570">
        <v>125183000320</v>
      </c>
      <c r="G1570" t="s">
        <v>41</v>
      </c>
      <c r="H1570" t="s">
        <v>42</v>
      </c>
      <c r="I1570" t="s">
        <v>43</v>
      </c>
      <c r="J1570">
        <v>12518300032001</v>
      </c>
      <c r="K1570" t="s">
        <v>44</v>
      </c>
      <c r="L1570" t="s">
        <v>206</v>
      </c>
      <c r="M1570">
        <v>9</v>
      </c>
      <c r="N1570">
        <v>901</v>
      </c>
      <c r="O1570" t="s">
        <v>46</v>
      </c>
      <c r="Q1570" t="s">
        <v>4015</v>
      </c>
      <c r="S1570" t="s">
        <v>4016</v>
      </c>
      <c r="T1570" t="s">
        <v>49</v>
      </c>
      <c r="V1570">
        <v>97081511652</v>
      </c>
      <c r="W1570" t="s">
        <v>51</v>
      </c>
      <c r="X1570" t="s">
        <v>820</v>
      </c>
      <c r="Y1570" t="s">
        <v>1717</v>
      </c>
      <c r="Z1570" t="s">
        <v>3691</v>
      </c>
      <c r="AA1570" t="s">
        <v>256</v>
      </c>
      <c r="AB1570" t="s">
        <v>73</v>
      </c>
      <c r="AC1570">
        <v>15</v>
      </c>
      <c r="AD1570" t="s">
        <v>56</v>
      </c>
      <c r="AE1570" t="s">
        <v>57</v>
      </c>
      <c r="AF1570" t="s">
        <v>58</v>
      </c>
    </row>
    <row r="1571" spans="1:32" hidden="1">
      <c r="A1571" s="5">
        <v>2013</v>
      </c>
      <c r="B1571" t="s">
        <v>37</v>
      </c>
      <c r="C1571" t="s">
        <v>38</v>
      </c>
      <c r="D1571" t="s">
        <v>39</v>
      </c>
      <c r="E1571" t="s">
        <v>40</v>
      </c>
      <c r="F1571">
        <v>125183000320</v>
      </c>
      <c r="G1571" t="s">
        <v>41</v>
      </c>
      <c r="H1571" t="s">
        <v>42</v>
      </c>
      <c r="I1571" t="s">
        <v>43</v>
      </c>
      <c r="J1571">
        <v>12518300032001</v>
      </c>
      <c r="K1571" t="s">
        <v>169</v>
      </c>
      <c r="L1571" t="s">
        <v>456</v>
      </c>
      <c r="M1571">
        <v>26</v>
      </c>
      <c r="N1571">
        <v>2601</v>
      </c>
      <c r="O1571" t="s">
        <v>171</v>
      </c>
      <c r="Q1571" t="s">
        <v>4017</v>
      </c>
      <c r="S1571" t="s">
        <v>4018</v>
      </c>
      <c r="T1571" t="s">
        <v>62</v>
      </c>
      <c r="V1571">
        <v>52896166</v>
      </c>
      <c r="W1571" t="s">
        <v>133</v>
      </c>
      <c r="X1571" t="s">
        <v>820</v>
      </c>
      <c r="Y1571" t="s">
        <v>179</v>
      </c>
      <c r="Z1571" t="s">
        <v>90</v>
      </c>
      <c r="AA1571" t="s">
        <v>4019</v>
      </c>
      <c r="AB1571" t="s">
        <v>73</v>
      </c>
      <c r="AC1571">
        <v>32</v>
      </c>
      <c r="AD1571" t="s">
        <v>56</v>
      </c>
      <c r="AE1571" t="s">
        <v>57</v>
      </c>
    </row>
    <row r="1572" spans="1:32" hidden="1">
      <c r="A1572" s="5">
        <v>2013</v>
      </c>
      <c r="B1572" t="s">
        <v>37</v>
      </c>
      <c r="C1572" t="s">
        <v>38</v>
      </c>
      <c r="D1572" t="s">
        <v>39</v>
      </c>
      <c r="E1572" t="s">
        <v>40</v>
      </c>
      <c r="F1572">
        <v>125183000320</v>
      </c>
      <c r="G1572" t="s">
        <v>41</v>
      </c>
      <c r="H1572" t="s">
        <v>42</v>
      </c>
      <c r="I1572" t="s">
        <v>43</v>
      </c>
      <c r="J1572">
        <v>12518300032001</v>
      </c>
      <c r="K1572" t="s">
        <v>44</v>
      </c>
      <c r="L1572" t="s">
        <v>97</v>
      </c>
      <c r="M1572">
        <v>8</v>
      </c>
      <c r="N1572">
        <v>803</v>
      </c>
      <c r="O1572" t="s">
        <v>46</v>
      </c>
      <c r="Q1572" t="s">
        <v>4020</v>
      </c>
      <c r="S1572" t="s">
        <v>4021</v>
      </c>
      <c r="T1572" t="s">
        <v>49</v>
      </c>
      <c r="V1572">
        <v>99022805327</v>
      </c>
      <c r="W1572" t="s">
        <v>51</v>
      </c>
      <c r="X1572" t="s">
        <v>4022</v>
      </c>
      <c r="Y1572" t="s">
        <v>64</v>
      </c>
      <c r="Z1572" t="s">
        <v>281</v>
      </c>
      <c r="AA1572" t="s">
        <v>102</v>
      </c>
      <c r="AB1572" t="s">
        <v>55</v>
      </c>
      <c r="AC1572">
        <v>13</v>
      </c>
      <c r="AD1572" t="s">
        <v>56</v>
      </c>
      <c r="AE1572" t="s">
        <v>57</v>
      </c>
      <c r="AF1572" t="s">
        <v>58</v>
      </c>
    </row>
    <row r="1573" spans="1:32" hidden="1">
      <c r="A1573" s="5">
        <v>2013</v>
      </c>
      <c r="B1573" t="s">
        <v>37</v>
      </c>
      <c r="C1573" t="s">
        <v>38</v>
      </c>
      <c r="D1573" t="s">
        <v>39</v>
      </c>
      <c r="E1573" t="s">
        <v>40</v>
      </c>
      <c r="F1573">
        <v>125183000320</v>
      </c>
      <c r="G1573" t="s">
        <v>41</v>
      </c>
      <c r="H1573" t="s">
        <v>42</v>
      </c>
      <c r="I1573" t="s">
        <v>43</v>
      </c>
      <c r="J1573">
        <v>12518300032001</v>
      </c>
      <c r="K1573" t="s">
        <v>44</v>
      </c>
      <c r="L1573" t="s">
        <v>45</v>
      </c>
      <c r="M1573">
        <v>3</v>
      </c>
      <c r="N1573">
        <v>303</v>
      </c>
      <c r="O1573" t="s">
        <v>46</v>
      </c>
      <c r="Q1573" t="s">
        <v>4023</v>
      </c>
      <c r="S1573" t="s">
        <v>4024</v>
      </c>
      <c r="T1573" t="s">
        <v>49</v>
      </c>
      <c r="U1573" t="s">
        <v>50</v>
      </c>
      <c r="V1573">
        <v>1069257229</v>
      </c>
      <c r="W1573" t="s">
        <v>51</v>
      </c>
      <c r="X1573" t="s">
        <v>4022</v>
      </c>
      <c r="Y1573" t="s">
        <v>389</v>
      </c>
      <c r="Z1573" t="s">
        <v>95</v>
      </c>
      <c r="AA1573" t="s">
        <v>96</v>
      </c>
      <c r="AB1573" t="s">
        <v>55</v>
      </c>
      <c r="AC1573">
        <v>7</v>
      </c>
      <c r="AD1573" t="s">
        <v>56</v>
      </c>
      <c r="AE1573" t="s">
        <v>57</v>
      </c>
      <c r="AF1573" t="s">
        <v>58</v>
      </c>
    </row>
    <row r="1574" spans="1:32" hidden="1">
      <c r="A1574" s="5">
        <v>2013</v>
      </c>
      <c r="B1574" t="s">
        <v>37</v>
      </c>
      <c r="C1574" t="s">
        <v>38</v>
      </c>
      <c r="D1574" t="s">
        <v>39</v>
      </c>
      <c r="E1574" t="s">
        <v>40</v>
      </c>
      <c r="F1574">
        <v>125183000320</v>
      </c>
      <c r="G1574" t="s">
        <v>41</v>
      </c>
      <c r="H1574" t="s">
        <v>42</v>
      </c>
      <c r="I1574" t="s">
        <v>43</v>
      </c>
      <c r="J1574">
        <v>12518300032001</v>
      </c>
      <c r="K1574" t="s">
        <v>44</v>
      </c>
      <c r="L1574" t="s">
        <v>103</v>
      </c>
      <c r="M1574">
        <v>6</v>
      </c>
      <c r="N1574">
        <v>601</v>
      </c>
      <c r="O1574" t="s">
        <v>46</v>
      </c>
      <c r="Q1574" t="s">
        <v>4025</v>
      </c>
      <c r="S1574" t="s">
        <v>4026</v>
      </c>
      <c r="T1574" t="s">
        <v>49</v>
      </c>
      <c r="U1574" t="s">
        <v>50</v>
      </c>
      <c r="V1574">
        <v>1000454593</v>
      </c>
      <c r="W1574" t="s">
        <v>51</v>
      </c>
      <c r="X1574" t="s">
        <v>3614</v>
      </c>
      <c r="Y1574" t="s">
        <v>225</v>
      </c>
      <c r="Z1574" t="s">
        <v>276</v>
      </c>
      <c r="AA1574" t="s">
        <v>343</v>
      </c>
      <c r="AB1574" t="s">
        <v>73</v>
      </c>
      <c r="AC1574">
        <v>11</v>
      </c>
      <c r="AD1574" t="s">
        <v>56</v>
      </c>
      <c r="AE1574" t="s">
        <v>57</v>
      </c>
      <c r="AF1574" t="s">
        <v>58</v>
      </c>
    </row>
    <row r="1575" spans="1:32" hidden="1">
      <c r="A1575" s="5">
        <v>2013</v>
      </c>
      <c r="B1575" t="s">
        <v>37</v>
      </c>
      <c r="C1575" t="s">
        <v>38</v>
      </c>
      <c r="D1575" t="s">
        <v>39</v>
      </c>
      <c r="E1575" t="s">
        <v>40</v>
      </c>
      <c r="F1575">
        <v>125183000320</v>
      </c>
      <c r="G1575" t="s">
        <v>41</v>
      </c>
      <c r="H1575" t="s">
        <v>42</v>
      </c>
      <c r="I1575" t="s">
        <v>43</v>
      </c>
      <c r="J1575">
        <v>12518300032001</v>
      </c>
      <c r="K1575" t="s">
        <v>44</v>
      </c>
      <c r="L1575" t="s">
        <v>67</v>
      </c>
      <c r="M1575">
        <v>7</v>
      </c>
      <c r="N1575">
        <v>703</v>
      </c>
      <c r="O1575" t="s">
        <v>46</v>
      </c>
      <c r="Q1575" t="s">
        <v>4032</v>
      </c>
      <c r="S1575" t="s">
        <v>4033</v>
      </c>
      <c r="T1575" t="s">
        <v>49</v>
      </c>
      <c r="V1575">
        <v>99041705546</v>
      </c>
      <c r="W1575" t="s">
        <v>51</v>
      </c>
      <c r="X1575" t="s">
        <v>1231</v>
      </c>
      <c r="Y1575" t="s">
        <v>1827</v>
      </c>
      <c r="Z1575" t="s">
        <v>239</v>
      </c>
      <c r="AA1575" t="s">
        <v>167</v>
      </c>
      <c r="AB1575" t="s">
        <v>55</v>
      </c>
      <c r="AC1575">
        <v>13</v>
      </c>
      <c r="AD1575" t="s">
        <v>56</v>
      </c>
      <c r="AE1575" t="s">
        <v>57</v>
      </c>
      <c r="AF1575" t="s">
        <v>58</v>
      </c>
    </row>
    <row r="1576" spans="1:32" hidden="1">
      <c r="A1576" s="5">
        <v>2013</v>
      </c>
      <c r="B1576" t="s">
        <v>37</v>
      </c>
      <c r="C1576" t="s">
        <v>38</v>
      </c>
      <c r="D1576" t="s">
        <v>39</v>
      </c>
      <c r="E1576" t="s">
        <v>40</v>
      </c>
      <c r="F1576">
        <v>125183000320</v>
      </c>
      <c r="G1576" t="s">
        <v>41</v>
      </c>
      <c r="H1576" t="s">
        <v>42</v>
      </c>
      <c r="I1576" t="s">
        <v>43</v>
      </c>
      <c r="J1576">
        <v>12518300032001</v>
      </c>
      <c r="K1576" t="s">
        <v>234</v>
      </c>
      <c r="L1576" t="s">
        <v>1763</v>
      </c>
      <c r="M1576">
        <v>22</v>
      </c>
      <c r="N1576">
        <v>2201</v>
      </c>
      <c r="O1576" t="s">
        <v>484</v>
      </c>
      <c r="Q1576" t="s">
        <v>4036</v>
      </c>
      <c r="S1576" t="s">
        <v>4037</v>
      </c>
      <c r="T1576" t="s">
        <v>110</v>
      </c>
      <c r="V1576">
        <v>97110608059</v>
      </c>
      <c r="W1576" t="s">
        <v>51</v>
      </c>
      <c r="X1576" t="s">
        <v>1231</v>
      </c>
      <c r="Y1576" t="s">
        <v>135</v>
      </c>
      <c r="Z1576" t="s">
        <v>678</v>
      </c>
      <c r="AA1576" t="s">
        <v>90</v>
      </c>
      <c r="AB1576" t="s">
        <v>73</v>
      </c>
      <c r="AC1576">
        <v>14</v>
      </c>
      <c r="AD1576" t="s">
        <v>56</v>
      </c>
      <c r="AE1576" t="s">
        <v>57</v>
      </c>
      <c r="AF1576" t="s">
        <v>58</v>
      </c>
    </row>
    <row r="1577" spans="1:32" hidden="1">
      <c r="A1577" s="5">
        <v>2013</v>
      </c>
      <c r="B1577" t="s">
        <v>37</v>
      </c>
      <c r="C1577" t="s">
        <v>38</v>
      </c>
      <c r="D1577" t="s">
        <v>39</v>
      </c>
      <c r="E1577" t="s">
        <v>40</v>
      </c>
      <c r="F1577">
        <v>125183000320</v>
      </c>
      <c r="G1577" t="s">
        <v>41</v>
      </c>
      <c r="H1577" t="s">
        <v>42</v>
      </c>
      <c r="I1577" t="s">
        <v>43</v>
      </c>
      <c r="J1577">
        <v>12518300032001</v>
      </c>
      <c r="K1577" t="s">
        <v>234</v>
      </c>
      <c r="L1577" t="s">
        <v>170</v>
      </c>
      <c r="M1577">
        <v>24</v>
      </c>
      <c r="N1577">
        <v>2401</v>
      </c>
      <c r="O1577" t="s">
        <v>171</v>
      </c>
      <c r="Q1577" t="s">
        <v>4038</v>
      </c>
      <c r="S1577" t="s">
        <v>4039</v>
      </c>
      <c r="T1577" t="s">
        <v>49</v>
      </c>
      <c r="V1577">
        <v>92060555224</v>
      </c>
      <c r="W1577" t="s">
        <v>51</v>
      </c>
      <c r="X1577" t="s">
        <v>1231</v>
      </c>
      <c r="Y1577" t="s">
        <v>135</v>
      </c>
      <c r="Z1577" t="s">
        <v>281</v>
      </c>
      <c r="AA1577" t="s">
        <v>401</v>
      </c>
      <c r="AB1577" t="s">
        <v>55</v>
      </c>
      <c r="AC1577">
        <v>20</v>
      </c>
      <c r="AD1577" t="s">
        <v>56</v>
      </c>
      <c r="AE1577" t="s">
        <v>57</v>
      </c>
      <c r="AF1577" t="s">
        <v>58</v>
      </c>
    </row>
    <row r="1578" spans="1:32" hidden="1">
      <c r="A1578" s="5">
        <v>2013</v>
      </c>
      <c r="B1578" t="s">
        <v>37</v>
      </c>
      <c r="C1578" t="s">
        <v>38</v>
      </c>
      <c r="D1578" t="s">
        <v>39</v>
      </c>
      <c r="E1578" t="s">
        <v>40</v>
      </c>
      <c r="F1578">
        <v>125183000320</v>
      </c>
      <c r="G1578" t="s">
        <v>41</v>
      </c>
      <c r="H1578" t="s">
        <v>42</v>
      </c>
      <c r="I1578" t="s">
        <v>43</v>
      </c>
      <c r="J1578">
        <v>12518300032001</v>
      </c>
      <c r="K1578" t="s">
        <v>44</v>
      </c>
      <c r="L1578" t="s">
        <v>67</v>
      </c>
      <c r="M1578">
        <v>7</v>
      </c>
      <c r="N1578">
        <v>703</v>
      </c>
      <c r="O1578" t="s">
        <v>46</v>
      </c>
      <c r="Q1578" t="s">
        <v>4040</v>
      </c>
      <c r="S1578" t="s">
        <v>4041</v>
      </c>
      <c r="T1578" t="s">
        <v>62</v>
      </c>
      <c r="U1578" t="s">
        <v>50</v>
      </c>
      <c r="V1578">
        <v>1007586167</v>
      </c>
      <c r="W1578" t="s">
        <v>51</v>
      </c>
      <c r="X1578" t="s">
        <v>1231</v>
      </c>
      <c r="Y1578" t="s">
        <v>389</v>
      </c>
      <c r="Z1578" t="s">
        <v>4042</v>
      </c>
      <c r="AB1578" t="s">
        <v>73</v>
      </c>
      <c r="AC1578">
        <v>12</v>
      </c>
      <c r="AD1578" t="s">
        <v>56</v>
      </c>
      <c r="AE1578" t="s">
        <v>57</v>
      </c>
      <c r="AF1578" t="s">
        <v>58</v>
      </c>
    </row>
    <row r="1579" spans="1:32" hidden="1">
      <c r="A1579" s="5">
        <v>2013</v>
      </c>
      <c r="B1579" t="s">
        <v>37</v>
      </c>
      <c r="C1579" t="s">
        <v>38</v>
      </c>
      <c r="D1579" t="s">
        <v>39</v>
      </c>
      <c r="E1579" t="s">
        <v>40</v>
      </c>
      <c r="F1579">
        <v>125183000320</v>
      </c>
      <c r="G1579" t="s">
        <v>41</v>
      </c>
      <c r="H1579" t="s">
        <v>42</v>
      </c>
      <c r="I1579" t="s">
        <v>43</v>
      </c>
      <c r="J1579">
        <v>12518300032001</v>
      </c>
      <c r="K1579" t="s">
        <v>44</v>
      </c>
      <c r="L1579" t="s">
        <v>45</v>
      </c>
      <c r="M1579">
        <v>3</v>
      </c>
      <c r="N1579">
        <v>303</v>
      </c>
      <c r="O1579" t="s">
        <v>46</v>
      </c>
      <c r="Q1579" t="s">
        <v>4043</v>
      </c>
      <c r="S1579" t="s">
        <v>4044</v>
      </c>
      <c r="T1579" t="s">
        <v>62</v>
      </c>
      <c r="V1579">
        <v>1069256464</v>
      </c>
      <c r="W1579" t="s">
        <v>51</v>
      </c>
      <c r="X1579" t="s">
        <v>1231</v>
      </c>
      <c r="Y1579" t="s">
        <v>389</v>
      </c>
      <c r="Z1579" t="s">
        <v>209</v>
      </c>
      <c r="AA1579" t="s">
        <v>391</v>
      </c>
      <c r="AB1579" t="s">
        <v>55</v>
      </c>
      <c r="AC1579">
        <v>8</v>
      </c>
      <c r="AD1579" t="s">
        <v>56</v>
      </c>
      <c r="AE1579" t="s">
        <v>57</v>
      </c>
      <c r="AF1579" t="s">
        <v>58</v>
      </c>
    </row>
    <row r="1580" spans="1:32" hidden="1">
      <c r="A1580" s="5">
        <v>2013</v>
      </c>
      <c r="B1580" t="s">
        <v>37</v>
      </c>
      <c r="C1580" t="s">
        <v>38</v>
      </c>
      <c r="D1580" t="s">
        <v>39</v>
      </c>
      <c r="E1580" t="s">
        <v>40</v>
      </c>
      <c r="F1580">
        <v>125183000320</v>
      </c>
      <c r="G1580" t="s">
        <v>41</v>
      </c>
      <c r="H1580" t="s">
        <v>42</v>
      </c>
      <c r="I1580" t="s">
        <v>43</v>
      </c>
      <c r="J1580">
        <v>12518300032001</v>
      </c>
      <c r="K1580" t="s">
        <v>44</v>
      </c>
      <c r="L1580" t="s">
        <v>103</v>
      </c>
      <c r="M1580">
        <v>6</v>
      </c>
      <c r="N1580">
        <v>605</v>
      </c>
      <c r="O1580" t="s">
        <v>46</v>
      </c>
      <c r="Q1580" t="s">
        <v>4045</v>
      </c>
      <c r="S1580" t="s">
        <v>4046</v>
      </c>
      <c r="T1580" t="s">
        <v>62</v>
      </c>
      <c r="U1580" t="s">
        <v>50</v>
      </c>
      <c r="V1580">
        <v>1007688804</v>
      </c>
      <c r="W1580" t="s">
        <v>51</v>
      </c>
      <c r="X1580" t="s">
        <v>1231</v>
      </c>
      <c r="Y1580" t="s">
        <v>111</v>
      </c>
      <c r="Z1580" t="s">
        <v>4047</v>
      </c>
      <c r="AA1580" t="s">
        <v>2347</v>
      </c>
      <c r="AB1580" t="s">
        <v>73</v>
      </c>
      <c r="AC1580">
        <v>11</v>
      </c>
      <c r="AD1580" t="s">
        <v>56</v>
      </c>
      <c r="AE1580" t="s">
        <v>57</v>
      </c>
      <c r="AF1580" t="s">
        <v>58</v>
      </c>
    </row>
    <row r="1581" spans="1:32" hidden="1">
      <c r="A1581" s="5">
        <v>2013</v>
      </c>
      <c r="B1581" t="s">
        <v>37</v>
      </c>
      <c r="C1581" t="s">
        <v>38</v>
      </c>
      <c r="D1581" t="s">
        <v>39</v>
      </c>
      <c r="E1581" t="s">
        <v>40</v>
      </c>
      <c r="F1581">
        <v>125183000320</v>
      </c>
      <c r="G1581" t="s">
        <v>41</v>
      </c>
      <c r="H1581" t="s">
        <v>42</v>
      </c>
      <c r="I1581" t="s">
        <v>43</v>
      </c>
      <c r="J1581">
        <v>12518300032001</v>
      </c>
      <c r="K1581" t="s">
        <v>44</v>
      </c>
      <c r="L1581" t="s">
        <v>45</v>
      </c>
      <c r="M1581">
        <v>3</v>
      </c>
      <c r="N1581">
        <v>303</v>
      </c>
      <c r="O1581" t="s">
        <v>46</v>
      </c>
      <c r="Q1581" t="s">
        <v>4048</v>
      </c>
      <c r="S1581" t="s">
        <v>4049</v>
      </c>
      <c r="T1581" t="s">
        <v>49</v>
      </c>
      <c r="V1581">
        <v>1069256371</v>
      </c>
      <c r="W1581" t="s">
        <v>51</v>
      </c>
      <c r="X1581" t="s">
        <v>1231</v>
      </c>
      <c r="Y1581" t="s">
        <v>543</v>
      </c>
      <c r="Z1581" t="s">
        <v>139</v>
      </c>
      <c r="AA1581" t="s">
        <v>156</v>
      </c>
      <c r="AB1581" t="s">
        <v>73</v>
      </c>
      <c r="AC1581">
        <v>8</v>
      </c>
      <c r="AD1581" t="s">
        <v>56</v>
      </c>
      <c r="AE1581" t="s">
        <v>57</v>
      </c>
      <c r="AF1581" t="s">
        <v>58</v>
      </c>
    </row>
    <row r="1582" spans="1:32" hidden="1">
      <c r="A1582" s="5">
        <v>2013</v>
      </c>
      <c r="B1582" t="s">
        <v>37</v>
      </c>
      <c r="C1582" t="s">
        <v>38</v>
      </c>
      <c r="D1582" t="s">
        <v>39</v>
      </c>
      <c r="E1582" t="s">
        <v>40</v>
      </c>
      <c r="F1582">
        <v>125183000320</v>
      </c>
      <c r="G1582" t="s">
        <v>41</v>
      </c>
      <c r="H1582" t="s">
        <v>42</v>
      </c>
      <c r="I1582" t="s">
        <v>43</v>
      </c>
      <c r="J1582">
        <v>12518300032001</v>
      </c>
      <c r="K1582" t="s">
        <v>44</v>
      </c>
      <c r="L1582" t="s">
        <v>67</v>
      </c>
      <c r="M1582">
        <v>7</v>
      </c>
      <c r="N1582">
        <v>704</v>
      </c>
      <c r="O1582" t="s">
        <v>46</v>
      </c>
      <c r="Q1582" t="s">
        <v>4050</v>
      </c>
      <c r="S1582" t="s">
        <v>4051</v>
      </c>
      <c r="T1582" t="s">
        <v>49</v>
      </c>
      <c r="V1582">
        <v>98082573046</v>
      </c>
      <c r="W1582" t="s">
        <v>51</v>
      </c>
      <c r="X1582" t="s">
        <v>1231</v>
      </c>
      <c r="Y1582" t="s">
        <v>514</v>
      </c>
      <c r="Z1582" t="s">
        <v>1070</v>
      </c>
      <c r="AA1582" t="s">
        <v>633</v>
      </c>
      <c r="AB1582" t="s">
        <v>55</v>
      </c>
      <c r="AC1582">
        <v>14</v>
      </c>
      <c r="AD1582" t="s">
        <v>56</v>
      </c>
      <c r="AE1582" t="s">
        <v>57</v>
      </c>
      <c r="AF1582" t="s">
        <v>58</v>
      </c>
    </row>
    <row r="1583" spans="1:32" hidden="1">
      <c r="A1583" s="5">
        <v>2013</v>
      </c>
      <c r="B1583" t="s">
        <v>37</v>
      </c>
      <c r="C1583" t="s">
        <v>38</v>
      </c>
      <c r="D1583" t="s">
        <v>39</v>
      </c>
      <c r="E1583" t="s">
        <v>40</v>
      </c>
      <c r="F1583">
        <v>125183000320</v>
      </c>
      <c r="G1583" t="s">
        <v>41</v>
      </c>
      <c r="H1583" t="s">
        <v>42</v>
      </c>
      <c r="I1583" t="s">
        <v>43</v>
      </c>
      <c r="J1583">
        <v>12518300032001</v>
      </c>
      <c r="K1583" t="s">
        <v>44</v>
      </c>
      <c r="L1583" t="s">
        <v>206</v>
      </c>
      <c r="M1583">
        <v>9</v>
      </c>
      <c r="N1583">
        <v>904</v>
      </c>
      <c r="O1583" t="s">
        <v>46</v>
      </c>
      <c r="Q1583" t="s">
        <v>4052</v>
      </c>
      <c r="S1583" t="s">
        <v>4053</v>
      </c>
      <c r="T1583" t="s">
        <v>49</v>
      </c>
      <c r="V1583">
        <v>96082618411</v>
      </c>
      <c r="W1583" t="s">
        <v>51</v>
      </c>
      <c r="X1583" t="s">
        <v>1231</v>
      </c>
      <c r="Y1583" t="s">
        <v>514</v>
      </c>
      <c r="Z1583" t="s">
        <v>568</v>
      </c>
      <c r="AA1583" t="s">
        <v>72</v>
      </c>
      <c r="AB1583" t="s">
        <v>73</v>
      </c>
      <c r="AC1583">
        <v>16</v>
      </c>
      <c r="AD1583" t="s">
        <v>56</v>
      </c>
      <c r="AE1583" t="s">
        <v>57</v>
      </c>
      <c r="AF1583" t="s">
        <v>58</v>
      </c>
    </row>
    <row r="1584" spans="1:32" hidden="1">
      <c r="A1584" s="5">
        <v>2013</v>
      </c>
      <c r="B1584" t="s">
        <v>37</v>
      </c>
      <c r="C1584" t="s">
        <v>38</v>
      </c>
      <c r="D1584" t="s">
        <v>39</v>
      </c>
      <c r="E1584" t="s">
        <v>40</v>
      </c>
      <c r="F1584">
        <v>125183000320</v>
      </c>
      <c r="G1584" t="s">
        <v>41</v>
      </c>
      <c r="H1584" t="s">
        <v>42</v>
      </c>
      <c r="I1584" t="s">
        <v>43</v>
      </c>
      <c r="J1584">
        <v>12518300032001</v>
      </c>
      <c r="K1584" t="s">
        <v>44</v>
      </c>
      <c r="L1584" t="s">
        <v>130</v>
      </c>
      <c r="M1584">
        <v>11</v>
      </c>
      <c r="N1584">
        <v>1102</v>
      </c>
      <c r="O1584" t="s">
        <v>46</v>
      </c>
      <c r="Q1584" t="s">
        <v>4056</v>
      </c>
      <c r="S1584" t="s">
        <v>4057</v>
      </c>
      <c r="T1584" t="s">
        <v>49</v>
      </c>
      <c r="V1584">
        <v>96083112325</v>
      </c>
      <c r="W1584" t="s">
        <v>51</v>
      </c>
      <c r="X1584" t="s">
        <v>1231</v>
      </c>
      <c r="Y1584" t="s">
        <v>689</v>
      </c>
      <c r="Z1584" t="s">
        <v>65</v>
      </c>
      <c r="AA1584" t="s">
        <v>1341</v>
      </c>
      <c r="AB1584" t="s">
        <v>55</v>
      </c>
      <c r="AC1584">
        <v>16</v>
      </c>
      <c r="AD1584" t="s">
        <v>56</v>
      </c>
      <c r="AE1584" t="s">
        <v>57</v>
      </c>
      <c r="AF1584" t="s">
        <v>58</v>
      </c>
    </row>
    <row r="1585" spans="1:32" hidden="1">
      <c r="A1585" s="5">
        <v>2013</v>
      </c>
      <c r="B1585" t="s">
        <v>37</v>
      </c>
      <c r="C1585" t="s">
        <v>38</v>
      </c>
      <c r="D1585" t="s">
        <v>39</v>
      </c>
      <c r="E1585" t="s">
        <v>40</v>
      </c>
      <c r="F1585">
        <v>125183000320</v>
      </c>
      <c r="G1585" t="s">
        <v>41</v>
      </c>
      <c r="H1585" t="s">
        <v>42</v>
      </c>
      <c r="I1585" t="s">
        <v>43</v>
      </c>
      <c r="J1585">
        <v>12518300032001</v>
      </c>
      <c r="K1585" t="s">
        <v>44</v>
      </c>
      <c r="L1585" t="s">
        <v>67</v>
      </c>
      <c r="M1585">
        <v>7</v>
      </c>
      <c r="N1585">
        <v>702</v>
      </c>
      <c r="O1585" t="s">
        <v>46</v>
      </c>
      <c r="Q1585" t="s">
        <v>4058</v>
      </c>
      <c r="S1585" t="s">
        <v>4059</v>
      </c>
      <c r="T1585" t="s">
        <v>62</v>
      </c>
      <c r="U1585" t="s">
        <v>50</v>
      </c>
      <c r="V1585">
        <v>1007418852</v>
      </c>
      <c r="W1585" t="s">
        <v>51</v>
      </c>
      <c r="X1585" t="s">
        <v>1231</v>
      </c>
      <c r="Y1585" t="s">
        <v>689</v>
      </c>
      <c r="Z1585" t="s">
        <v>853</v>
      </c>
      <c r="AA1585" t="s">
        <v>96</v>
      </c>
      <c r="AB1585" t="s">
        <v>55</v>
      </c>
      <c r="AC1585">
        <v>11</v>
      </c>
      <c r="AD1585" t="s">
        <v>56</v>
      </c>
      <c r="AE1585" t="s">
        <v>57</v>
      </c>
      <c r="AF1585" t="s">
        <v>58</v>
      </c>
    </row>
    <row r="1586" spans="1:32" hidden="1">
      <c r="A1586" s="5">
        <v>2013</v>
      </c>
      <c r="B1586" t="s">
        <v>37</v>
      </c>
      <c r="C1586" t="s">
        <v>38</v>
      </c>
      <c r="D1586" t="s">
        <v>39</v>
      </c>
      <c r="E1586" t="s">
        <v>40</v>
      </c>
      <c r="F1586">
        <v>125183000320</v>
      </c>
      <c r="G1586" t="s">
        <v>41</v>
      </c>
      <c r="H1586" t="s">
        <v>42</v>
      </c>
      <c r="I1586" t="s">
        <v>43</v>
      </c>
      <c r="J1586">
        <v>12518300032001</v>
      </c>
      <c r="K1586" t="s">
        <v>44</v>
      </c>
      <c r="L1586" t="s">
        <v>103</v>
      </c>
      <c r="M1586">
        <v>6</v>
      </c>
      <c r="N1586">
        <v>604</v>
      </c>
      <c r="O1586" t="s">
        <v>46</v>
      </c>
      <c r="Q1586" t="s">
        <v>4060</v>
      </c>
      <c r="S1586" t="s">
        <v>4061</v>
      </c>
      <c r="T1586" t="s">
        <v>62</v>
      </c>
      <c r="U1586" t="s">
        <v>50</v>
      </c>
      <c r="V1586">
        <v>1007418773</v>
      </c>
      <c r="W1586" t="s">
        <v>51</v>
      </c>
      <c r="X1586" t="s">
        <v>1231</v>
      </c>
      <c r="Y1586" t="s">
        <v>689</v>
      </c>
      <c r="Z1586" t="s">
        <v>416</v>
      </c>
      <c r="AA1586" t="s">
        <v>72</v>
      </c>
      <c r="AB1586" t="s">
        <v>73</v>
      </c>
      <c r="AC1586">
        <v>10</v>
      </c>
      <c r="AD1586" t="s">
        <v>56</v>
      </c>
      <c r="AE1586" t="s">
        <v>57</v>
      </c>
      <c r="AF1586" t="s">
        <v>58</v>
      </c>
    </row>
    <row r="1587" spans="1:32" hidden="1">
      <c r="A1587" s="5">
        <v>2013</v>
      </c>
      <c r="B1587" t="s">
        <v>37</v>
      </c>
      <c r="C1587" t="s">
        <v>38</v>
      </c>
      <c r="D1587" t="s">
        <v>39</v>
      </c>
      <c r="E1587" t="s">
        <v>40</v>
      </c>
      <c r="F1587">
        <v>125183000320</v>
      </c>
      <c r="G1587" t="s">
        <v>41</v>
      </c>
      <c r="H1587" t="s">
        <v>42</v>
      </c>
      <c r="I1587" t="s">
        <v>43</v>
      </c>
      <c r="J1587">
        <v>12518300032001</v>
      </c>
      <c r="K1587" t="s">
        <v>44</v>
      </c>
      <c r="L1587" t="s">
        <v>114</v>
      </c>
      <c r="M1587">
        <v>10</v>
      </c>
      <c r="N1587">
        <v>1002</v>
      </c>
      <c r="O1587" t="s">
        <v>46</v>
      </c>
      <c r="Q1587" t="s">
        <v>4062</v>
      </c>
      <c r="S1587" t="s">
        <v>4063</v>
      </c>
      <c r="T1587" t="s">
        <v>49</v>
      </c>
      <c r="V1587">
        <v>98052254116</v>
      </c>
      <c r="W1587" t="s">
        <v>51</v>
      </c>
      <c r="X1587" t="s">
        <v>1231</v>
      </c>
      <c r="Y1587" t="s">
        <v>689</v>
      </c>
      <c r="Z1587" t="s">
        <v>118</v>
      </c>
      <c r="AA1587" t="s">
        <v>90</v>
      </c>
      <c r="AB1587" t="s">
        <v>73</v>
      </c>
      <c r="AC1587">
        <v>14</v>
      </c>
      <c r="AD1587" t="s">
        <v>56</v>
      </c>
      <c r="AE1587" t="s">
        <v>57</v>
      </c>
      <c r="AF1587" t="s">
        <v>58</v>
      </c>
    </row>
    <row r="1588" spans="1:32" hidden="1">
      <c r="A1588" s="5">
        <v>2013</v>
      </c>
      <c r="B1588" t="s">
        <v>37</v>
      </c>
      <c r="C1588" t="s">
        <v>38</v>
      </c>
      <c r="D1588" t="s">
        <v>39</v>
      </c>
      <c r="E1588" t="s">
        <v>40</v>
      </c>
      <c r="F1588">
        <v>125183000320</v>
      </c>
      <c r="G1588" t="s">
        <v>41</v>
      </c>
      <c r="H1588" t="s">
        <v>42</v>
      </c>
      <c r="I1588" t="s">
        <v>43</v>
      </c>
      <c r="J1588">
        <v>12518300032001</v>
      </c>
      <c r="K1588" t="s">
        <v>44</v>
      </c>
      <c r="L1588" t="s">
        <v>59</v>
      </c>
      <c r="M1588">
        <v>0</v>
      </c>
      <c r="N1588">
        <v>2</v>
      </c>
      <c r="O1588" t="s">
        <v>46</v>
      </c>
      <c r="Q1588" t="s">
        <v>4064</v>
      </c>
      <c r="S1588" t="s">
        <v>4065</v>
      </c>
      <c r="T1588" t="s">
        <v>49</v>
      </c>
      <c r="U1588" t="s">
        <v>50</v>
      </c>
      <c r="V1588">
        <v>1056708738</v>
      </c>
      <c r="W1588" t="s">
        <v>63</v>
      </c>
      <c r="X1588" t="s">
        <v>4066</v>
      </c>
      <c r="Y1588" t="s">
        <v>468</v>
      </c>
      <c r="Z1588" t="s">
        <v>95</v>
      </c>
      <c r="AA1588" t="s">
        <v>107</v>
      </c>
      <c r="AB1588" t="s">
        <v>55</v>
      </c>
      <c r="AC1588">
        <v>4</v>
      </c>
      <c r="AD1588" t="s">
        <v>56</v>
      </c>
      <c r="AE1588" t="s">
        <v>57</v>
      </c>
      <c r="AF1588" t="s">
        <v>58</v>
      </c>
    </row>
    <row r="1589" spans="1:32" hidden="1">
      <c r="A1589" s="5">
        <v>2013</v>
      </c>
      <c r="B1589" t="s">
        <v>37</v>
      </c>
      <c r="C1589" t="s">
        <v>38</v>
      </c>
      <c r="D1589" t="s">
        <v>39</v>
      </c>
      <c r="E1589" t="s">
        <v>40</v>
      </c>
      <c r="F1589">
        <v>125183000320</v>
      </c>
      <c r="G1589" t="s">
        <v>41</v>
      </c>
      <c r="H1589" t="s">
        <v>42</v>
      </c>
      <c r="I1589" t="s">
        <v>43</v>
      </c>
      <c r="J1589">
        <v>12518300032001</v>
      </c>
      <c r="K1589" t="s">
        <v>44</v>
      </c>
      <c r="L1589" t="s">
        <v>85</v>
      </c>
      <c r="M1589">
        <v>2</v>
      </c>
      <c r="N1589">
        <v>201</v>
      </c>
      <c r="O1589" t="s">
        <v>46</v>
      </c>
      <c r="Q1589" t="s">
        <v>4067</v>
      </c>
      <c r="S1589" t="s">
        <v>4068</v>
      </c>
      <c r="T1589" t="s">
        <v>49</v>
      </c>
      <c r="U1589" t="s">
        <v>50</v>
      </c>
      <c r="V1589">
        <v>1069257265</v>
      </c>
      <c r="W1589" t="s">
        <v>51</v>
      </c>
      <c r="X1589" t="s">
        <v>411</v>
      </c>
      <c r="Y1589" t="s">
        <v>542</v>
      </c>
      <c r="Z1589" t="s">
        <v>2092</v>
      </c>
      <c r="AA1589" t="s">
        <v>136</v>
      </c>
      <c r="AB1589" t="s">
        <v>55</v>
      </c>
      <c r="AC1589">
        <v>7</v>
      </c>
      <c r="AD1589" t="s">
        <v>56</v>
      </c>
      <c r="AE1589" t="s">
        <v>57</v>
      </c>
      <c r="AF1589" t="s">
        <v>58</v>
      </c>
    </row>
    <row r="1590" spans="1:32" hidden="1">
      <c r="A1590" s="5">
        <v>2013</v>
      </c>
      <c r="B1590" t="s">
        <v>37</v>
      </c>
      <c r="C1590" t="s">
        <v>38</v>
      </c>
      <c r="D1590" t="s">
        <v>39</v>
      </c>
      <c r="E1590" t="s">
        <v>40</v>
      </c>
      <c r="F1590">
        <v>125183000320</v>
      </c>
      <c r="G1590" t="s">
        <v>41</v>
      </c>
      <c r="H1590" t="s">
        <v>42</v>
      </c>
      <c r="I1590" t="s">
        <v>43</v>
      </c>
      <c r="J1590">
        <v>12518300032001</v>
      </c>
      <c r="K1590" t="s">
        <v>44</v>
      </c>
      <c r="L1590" t="s">
        <v>206</v>
      </c>
      <c r="M1590">
        <v>9</v>
      </c>
      <c r="N1590">
        <v>904</v>
      </c>
      <c r="O1590" t="s">
        <v>46</v>
      </c>
      <c r="Q1590" t="s">
        <v>4069</v>
      </c>
      <c r="S1590" t="s">
        <v>4070</v>
      </c>
      <c r="T1590" t="s">
        <v>62</v>
      </c>
      <c r="V1590">
        <v>98042253839</v>
      </c>
      <c r="W1590" t="s">
        <v>51</v>
      </c>
      <c r="X1590" t="s">
        <v>411</v>
      </c>
      <c r="Y1590" t="s">
        <v>542</v>
      </c>
      <c r="Z1590" t="s">
        <v>4071</v>
      </c>
      <c r="AA1590" t="s">
        <v>277</v>
      </c>
      <c r="AB1590" t="s">
        <v>73</v>
      </c>
      <c r="AC1590">
        <v>14</v>
      </c>
      <c r="AD1590" t="s">
        <v>56</v>
      </c>
      <c r="AE1590" t="s">
        <v>57</v>
      </c>
      <c r="AF1590" t="s">
        <v>58</v>
      </c>
    </row>
    <row r="1591" spans="1:32" hidden="1">
      <c r="A1591" s="5">
        <v>2013</v>
      </c>
      <c r="B1591" t="s">
        <v>37</v>
      </c>
      <c r="C1591" t="s">
        <v>38</v>
      </c>
      <c r="D1591" t="s">
        <v>39</v>
      </c>
      <c r="E1591" t="s">
        <v>40</v>
      </c>
      <c r="F1591">
        <v>125183000320</v>
      </c>
      <c r="G1591" t="s">
        <v>41</v>
      </c>
      <c r="H1591" t="s">
        <v>42</v>
      </c>
      <c r="I1591" t="s">
        <v>43</v>
      </c>
      <c r="J1591">
        <v>12518300032001</v>
      </c>
      <c r="K1591" t="s">
        <v>44</v>
      </c>
      <c r="L1591" t="s">
        <v>97</v>
      </c>
      <c r="M1591">
        <v>8</v>
      </c>
      <c r="N1591">
        <v>805</v>
      </c>
      <c r="O1591" t="s">
        <v>46</v>
      </c>
      <c r="Q1591" t="s">
        <v>4072</v>
      </c>
      <c r="S1591" t="s">
        <v>4073</v>
      </c>
      <c r="T1591" t="s">
        <v>62</v>
      </c>
      <c r="V1591">
        <v>99061013446</v>
      </c>
      <c r="W1591" t="s">
        <v>51</v>
      </c>
      <c r="X1591" t="s">
        <v>411</v>
      </c>
      <c r="Y1591" t="s">
        <v>542</v>
      </c>
      <c r="Z1591" t="s">
        <v>4074</v>
      </c>
      <c r="AA1591" t="s">
        <v>401</v>
      </c>
      <c r="AB1591" t="s">
        <v>55</v>
      </c>
      <c r="AC1591">
        <v>14</v>
      </c>
      <c r="AD1591" t="s">
        <v>56</v>
      </c>
      <c r="AE1591" t="s">
        <v>57</v>
      </c>
      <c r="AF1591" t="s">
        <v>58</v>
      </c>
    </row>
    <row r="1592" spans="1:32" hidden="1">
      <c r="A1592" s="5">
        <v>2013</v>
      </c>
      <c r="B1592" t="s">
        <v>37</v>
      </c>
      <c r="C1592" t="s">
        <v>38</v>
      </c>
      <c r="D1592" t="s">
        <v>39</v>
      </c>
      <c r="E1592" t="s">
        <v>40</v>
      </c>
      <c r="F1592">
        <v>125183000320</v>
      </c>
      <c r="G1592" t="s">
        <v>41</v>
      </c>
      <c r="H1592" t="s">
        <v>42</v>
      </c>
      <c r="I1592" t="s">
        <v>43</v>
      </c>
      <c r="J1592">
        <v>12518300032001</v>
      </c>
      <c r="K1592" t="s">
        <v>44</v>
      </c>
      <c r="L1592" t="s">
        <v>192</v>
      </c>
      <c r="M1592">
        <v>4</v>
      </c>
      <c r="N1592">
        <v>402</v>
      </c>
      <c r="O1592" t="s">
        <v>46</v>
      </c>
      <c r="Q1592" t="s">
        <v>4075</v>
      </c>
      <c r="S1592" t="s">
        <v>4076</v>
      </c>
      <c r="T1592" t="s">
        <v>62</v>
      </c>
      <c r="U1592" t="s">
        <v>50</v>
      </c>
      <c r="V1592">
        <v>1007586014</v>
      </c>
      <c r="W1592" t="s">
        <v>51</v>
      </c>
      <c r="X1592" t="s">
        <v>411</v>
      </c>
      <c r="Y1592" t="s">
        <v>1767</v>
      </c>
      <c r="Z1592" t="s">
        <v>287</v>
      </c>
      <c r="AA1592" t="s">
        <v>413</v>
      </c>
      <c r="AB1592" t="s">
        <v>73</v>
      </c>
      <c r="AC1592">
        <v>10</v>
      </c>
      <c r="AD1592" t="s">
        <v>56</v>
      </c>
      <c r="AE1592" t="s">
        <v>57</v>
      </c>
      <c r="AF1592" t="s">
        <v>58</v>
      </c>
    </row>
    <row r="1593" spans="1:32" hidden="1">
      <c r="A1593" s="5">
        <v>2013</v>
      </c>
      <c r="B1593" t="s">
        <v>37</v>
      </c>
      <c r="C1593" t="s">
        <v>38</v>
      </c>
      <c r="D1593" t="s">
        <v>39</v>
      </c>
      <c r="E1593" t="s">
        <v>40</v>
      </c>
      <c r="F1593">
        <v>125183000320</v>
      </c>
      <c r="G1593" t="s">
        <v>41</v>
      </c>
      <c r="H1593" t="s">
        <v>42</v>
      </c>
      <c r="I1593" t="s">
        <v>43</v>
      </c>
      <c r="J1593">
        <v>12518300032001</v>
      </c>
      <c r="K1593" t="s">
        <v>44</v>
      </c>
      <c r="L1593" t="s">
        <v>180</v>
      </c>
      <c r="M1593">
        <v>1</v>
      </c>
      <c r="N1593">
        <v>102</v>
      </c>
      <c r="O1593" t="s">
        <v>46</v>
      </c>
      <c r="Q1593" t="s">
        <v>4077</v>
      </c>
      <c r="S1593" t="s">
        <v>4078</v>
      </c>
      <c r="T1593" t="s">
        <v>62</v>
      </c>
      <c r="U1593" t="s">
        <v>50</v>
      </c>
      <c r="V1593">
        <v>1069258855</v>
      </c>
      <c r="W1593" t="s">
        <v>63</v>
      </c>
      <c r="X1593" t="s">
        <v>411</v>
      </c>
      <c r="Y1593" t="s">
        <v>590</v>
      </c>
      <c r="Z1593" t="s">
        <v>602</v>
      </c>
      <c r="AA1593" t="s">
        <v>1376</v>
      </c>
      <c r="AB1593" t="s">
        <v>55</v>
      </c>
      <c r="AC1593">
        <v>5</v>
      </c>
      <c r="AD1593" t="s">
        <v>56</v>
      </c>
      <c r="AE1593" t="s">
        <v>57</v>
      </c>
      <c r="AF1593" t="s">
        <v>58</v>
      </c>
    </row>
    <row r="1594" spans="1:32" hidden="1">
      <c r="A1594" s="5">
        <v>2013</v>
      </c>
      <c r="B1594" t="s">
        <v>37</v>
      </c>
      <c r="C1594" t="s">
        <v>38</v>
      </c>
      <c r="D1594" t="s">
        <v>39</v>
      </c>
      <c r="E1594" t="s">
        <v>40</v>
      </c>
      <c r="F1594">
        <v>125183000320</v>
      </c>
      <c r="G1594" t="s">
        <v>41</v>
      </c>
      <c r="H1594" t="s">
        <v>42</v>
      </c>
      <c r="I1594" t="s">
        <v>43</v>
      </c>
      <c r="J1594">
        <v>12518300032001</v>
      </c>
      <c r="K1594" t="s">
        <v>44</v>
      </c>
      <c r="L1594" t="s">
        <v>85</v>
      </c>
      <c r="M1594">
        <v>2</v>
      </c>
      <c r="N1594">
        <v>201</v>
      </c>
      <c r="O1594" t="s">
        <v>46</v>
      </c>
      <c r="Q1594" t="s">
        <v>4079</v>
      </c>
      <c r="S1594" t="s">
        <v>4080</v>
      </c>
      <c r="T1594" t="s">
        <v>49</v>
      </c>
      <c r="V1594">
        <v>1016947831</v>
      </c>
      <c r="W1594" t="s">
        <v>63</v>
      </c>
      <c r="X1594" t="s">
        <v>411</v>
      </c>
      <c r="Y1594" t="s">
        <v>590</v>
      </c>
      <c r="Z1594" t="s">
        <v>672</v>
      </c>
      <c r="AA1594" t="s">
        <v>147</v>
      </c>
      <c r="AB1594" t="s">
        <v>55</v>
      </c>
      <c r="AC1594">
        <v>6</v>
      </c>
      <c r="AD1594" t="s">
        <v>56</v>
      </c>
      <c r="AE1594" t="s">
        <v>57</v>
      </c>
      <c r="AF1594" t="s">
        <v>58</v>
      </c>
    </row>
    <row r="1595" spans="1:32" hidden="1">
      <c r="A1595" s="5">
        <v>2013</v>
      </c>
      <c r="B1595" t="s">
        <v>37</v>
      </c>
      <c r="C1595" t="s">
        <v>38</v>
      </c>
      <c r="D1595" t="s">
        <v>39</v>
      </c>
      <c r="E1595" t="s">
        <v>40</v>
      </c>
      <c r="F1595">
        <v>125183000320</v>
      </c>
      <c r="G1595" t="s">
        <v>41</v>
      </c>
      <c r="H1595" t="s">
        <v>42</v>
      </c>
      <c r="I1595" t="s">
        <v>43</v>
      </c>
      <c r="J1595">
        <v>12518300032001</v>
      </c>
      <c r="K1595" t="s">
        <v>234</v>
      </c>
      <c r="L1595" t="s">
        <v>483</v>
      </c>
      <c r="M1595">
        <v>21</v>
      </c>
      <c r="N1595">
        <v>1101</v>
      </c>
      <c r="O1595" t="s">
        <v>484</v>
      </c>
      <c r="Q1595" t="s">
        <v>4081</v>
      </c>
      <c r="S1595" t="s">
        <v>4082</v>
      </c>
      <c r="T1595" t="s">
        <v>62</v>
      </c>
      <c r="U1595" t="s">
        <v>50</v>
      </c>
      <c r="V1595">
        <v>70036229</v>
      </c>
      <c r="W1595" t="s">
        <v>133</v>
      </c>
      <c r="X1595" t="s">
        <v>411</v>
      </c>
      <c r="Y1595" t="s">
        <v>3829</v>
      </c>
      <c r="Z1595" t="s">
        <v>1249</v>
      </c>
      <c r="AA1595" t="s">
        <v>209</v>
      </c>
      <c r="AB1595" t="s">
        <v>55</v>
      </c>
      <c r="AC1595">
        <v>35</v>
      </c>
      <c r="AD1595" t="s">
        <v>56</v>
      </c>
      <c r="AE1595" t="s">
        <v>57</v>
      </c>
      <c r="AF1595" t="s">
        <v>58</v>
      </c>
    </row>
    <row r="1596" spans="1:32" hidden="1">
      <c r="A1596" s="5">
        <v>2013</v>
      </c>
      <c r="B1596" t="s">
        <v>37</v>
      </c>
      <c r="C1596" t="s">
        <v>38</v>
      </c>
      <c r="D1596" t="s">
        <v>39</v>
      </c>
      <c r="E1596" t="s">
        <v>40</v>
      </c>
      <c r="F1596">
        <v>125183000320</v>
      </c>
      <c r="G1596" t="s">
        <v>41</v>
      </c>
      <c r="H1596" t="s">
        <v>42</v>
      </c>
      <c r="I1596" t="s">
        <v>43</v>
      </c>
      <c r="J1596">
        <v>12518300032001</v>
      </c>
      <c r="K1596" t="s">
        <v>44</v>
      </c>
      <c r="L1596" t="s">
        <v>192</v>
      </c>
      <c r="M1596">
        <v>4</v>
      </c>
      <c r="N1596">
        <v>403</v>
      </c>
      <c r="O1596" t="s">
        <v>46</v>
      </c>
      <c r="Q1596" t="s">
        <v>4083</v>
      </c>
      <c r="S1596" t="s">
        <v>4084</v>
      </c>
      <c r="T1596" t="s">
        <v>49</v>
      </c>
      <c r="V1596">
        <v>1000568278</v>
      </c>
      <c r="W1596" t="s">
        <v>51</v>
      </c>
      <c r="X1596" t="s">
        <v>411</v>
      </c>
      <c r="Y1596" t="s">
        <v>2049</v>
      </c>
      <c r="Z1596" t="s">
        <v>748</v>
      </c>
      <c r="AB1596" t="s">
        <v>73</v>
      </c>
      <c r="AC1596">
        <v>8</v>
      </c>
      <c r="AD1596" t="s">
        <v>56</v>
      </c>
      <c r="AE1596" t="s">
        <v>57</v>
      </c>
      <c r="AF1596" t="s">
        <v>58</v>
      </c>
    </row>
    <row r="1597" spans="1:32" hidden="1">
      <c r="A1597" s="5">
        <v>2013</v>
      </c>
      <c r="B1597" t="s">
        <v>37</v>
      </c>
      <c r="C1597" t="s">
        <v>38</v>
      </c>
      <c r="D1597" t="s">
        <v>39</v>
      </c>
      <c r="E1597" t="s">
        <v>40</v>
      </c>
      <c r="F1597">
        <v>125183000320</v>
      </c>
      <c r="G1597" t="s">
        <v>41</v>
      </c>
      <c r="H1597" t="s">
        <v>42</v>
      </c>
      <c r="I1597" t="s">
        <v>43</v>
      </c>
      <c r="J1597">
        <v>12518300032001</v>
      </c>
      <c r="K1597" t="s">
        <v>44</v>
      </c>
      <c r="L1597" t="s">
        <v>45</v>
      </c>
      <c r="M1597">
        <v>3</v>
      </c>
      <c r="N1597">
        <v>302</v>
      </c>
      <c r="O1597" t="s">
        <v>46</v>
      </c>
      <c r="Q1597" t="s">
        <v>4087</v>
      </c>
      <c r="S1597" t="s">
        <v>4088</v>
      </c>
      <c r="T1597" t="s">
        <v>49</v>
      </c>
      <c r="U1597" t="s">
        <v>50</v>
      </c>
      <c r="V1597">
        <v>1069256578</v>
      </c>
      <c r="W1597" t="s">
        <v>51</v>
      </c>
      <c r="X1597" t="s">
        <v>4089</v>
      </c>
      <c r="Y1597" t="s">
        <v>370</v>
      </c>
      <c r="Z1597" t="s">
        <v>281</v>
      </c>
      <c r="AA1597" t="s">
        <v>401</v>
      </c>
      <c r="AB1597" t="s">
        <v>55</v>
      </c>
      <c r="AC1597">
        <v>8</v>
      </c>
      <c r="AD1597" t="s">
        <v>56</v>
      </c>
      <c r="AE1597" t="s">
        <v>57</v>
      </c>
      <c r="AF1597" t="s">
        <v>58</v>
      </c>
    </row>
    <row r="1598" spans="1:32" hidden="1">
      <c r="A1598" s="5">
        <v>2013</v>
      </c>
      <c r="B1598" t="s">
        <v>37</v>
      </c>
      <c r="C1598" t="s">
        <v>38</v>
      </c>
      <c r="D1598" t="s">
        <v>39</v>
      </c>
      <c r="E1598" t="s">
        <v>40</v>
      </c>
      <c r="F1598">
        <v>125183000320</v>
      </c>
      <c r="G1598" t="s">
        <v>41</v>
      </c>
      <c r="H1598" t="s">
        <v>42</v>
      </c>
      <c r="I1598" t="s">
        <v>43</v>
      </c>
      <c r="J1598">
        <v>12518300032001</v>
      </c>
      <c r="K1598" t="s">
        <v>44</v>
      </c>
      <c r="L1598" t="s">
        <v>78</v>
      </c>
      <c r="M1598">
        <v>5</v>
      </c>
      <c r="N1598">
        <v>502</v>
      </c>
      <c r="O1598" t="s">
        <v>46</v>
      </c>
      <c r="Q1598" t="s">
        <v>4090</v>
      </c>
      <c r="S1598" t="s">
        <v>4091</v>
      </c>
      <c r="T1598" t="s">
        <v>62</v>
      </c>
      <c r="U1598" t="s">
        <v>50</v>
      </c>
      <c r="V1598">
        <v>1007498154</v>
      </c>
      <c r="W1598" t="s">
        <v>51</v>
      </c>
      <c r="X1598" t="s">
        <v>4089</v>
      </c>
      <c r="Y1598" t="s">
        <v>370</v>
      </c>
      <c r="Z1598" t="s">
        <v>90</v>
      </c>
      <c r="AA1598" t="s">
        <v>91</v>
      </c>
      <c r="AB1598" t="s">
        <v>73</v>
      </c>
      <c r="AC1598">
        <v>10</v>
      </c>
      <c r="AD1598" t="s">
        <v>56</v>
      </c>
      <c r="AE1598" t="s">
        <v>57</v>
      </c>
      <c r="AF1598" t="s">
        <v>58</v>
      </c>
    </row>
    <row r="1599" spans="1:32" hidden="1">
      <c r="A1599" s="5">
        <v>2013</v>
      </c>
      <c r="B1599" t="s">
        <v>37</v>
      </c>
      <c r="C1599" t="s">
        <v>38</v>
      </c>
      <c r="D1599" t="s">
        <v>39</v>
      </c>
      <c r="E1599" t="s">
        <v>40</v>
      </c>
      <c r="F1599">
        <v>125183000320</v>
      </c>
      <c r="G1599" t="s">
        <v>41</v>
      </c>
      <c r="H1599" t="s">
        <v>42</v>
      </c>
      <c r="I1599" t="s">
        <v>43</v>
      </c>
      <c r="J1599">
        <v>12518300032001</v>
      </c>
      <c r="K1599" t="s">
        <v>44</v>
      </c>
      <c r="L1599" t="s">
        <v>130</v>
      </c>
      <c r="M1599">
        <v>11</v>
      </c>
      <c r="N1599">
        <v>1104</v>
      </c>
      <c r="O1599" t="s">
        <v>46</v>
      </c>
      <c r="Q1599" t="s">
        <v>4092</v>
      </c>
      <c r="S1599" t="s">
        <v>4093</v>
      </c>
      <c r="T1599" t="s">
        <v>49</v>
      </c>
      <c r="V1599">
        <v>95071507050</v>
      </c>
      <c r="W1599" t="s">
        <v>51</v>
      </c>
      <c r="X1599" t="s">
        <v>714</v>
      </c>
      <c r="Y1599" t="s">
        <v>100</v>
      </c>
      <c r="Z1599" t="s">
        <v>248</v>
      </c>
      <c r="AA1599" t="s">
        <v>817</v>
      </c>
      <c r="AB1599" t="s">
        <v>73</v>
      </c>
      <c r="AC1599">
        <v>17</v>
      </c>
      <c r="AD1599" t="s">
        <v>56</v>
      </c>
      <c r="AE1599" t="s">
        <v>57</v>
      </c>
      <c r="AF1599" t="s">
        <v>58</v>
      </c>
    </row>
    <row r="1600" spans="1:32" hidden="1">
      <c r="A1600" s="5">
        <v>2013</v>
      </c>
      <c r="B1600" t="s">
        <v>37</v>
      </c>
      <c r="C1600" t="s">
        <v>38</v>
      </c>
      <c r="D1600" t="s">
        <v>39</v>
      </c>
      <c r="E1600" t="s">
        <v>40</v>
      </c>
      <c r="F1600">
        <v>125183000320</v>
      </c>
      <c r="G1600" t="s">
        <v>41</v>
      </c>
      <c r="H1600" t="s">
        <v>42</v>
      </c>
      <c r="I1600" t="s">
        <v>43</v>
      </c>
      <c r="J1600">
        <v>12518300032001</v>
      </c>
      <c r="K1600" t="s">
        <v>44</v>
      </c>
      <c r="L1600" t="s">
        <v>67</v>
      </c>
      <c r="M1600">
        <v>7</v>
      </c>
      <c r="N1600">
        <v>705</v>
      </c>
      <c r="O1600" t="s">
        <v>46</v>
      </c>
      <c r="Q1600" t="s">
        <v>4094</v>
      </c>
      <c r="S1600" t="s">
        <v>4095</v>
      </c>
      <c r="T1600" t="s">
        <v>62</v>
      </c>
      <c r="U1600" t="s">
        <v>50</v>
      </c>
      <c r="V1600">
        <v>1002367866</v>
      </c>
      <c r="W1600" t="s">
        <v>51</v>
      </c>
      <c r="X1600" t="s">
        <v>732</v>
      </c>
      <c r="Y1600" t="s">
        <v>4096</v>
      </c>
      <c r="Z1600" t="s">
        <v>176</v>
      </c>
      <c r="AA1600" t="s">
        <v>319</v>
      </c>
      <c r="AB1600" t="s">
        <v>73</v>
      </c>
      <c r="AC1600">
        <v>11</v>
      </c>
      <c r="AD1600" t="s">
        <v>56</v>
      </c>
      <c r="AE1600" t="s">
        <v>57</v>
      </c>
      <c r="AF1600" t="s">
        <v>58</v>
      </c>
    </row>
    <row r="1601" spans="1:32" hidden="1">
      <c r="A1601" s="5">
        <v>2013</v>
      </c>
      <c r="B1601" t="s">
        <v>37</v>
      </c>
      <c r="C1601" t="s">
        <v>38</v>
      </c>
      <c r="D1601" t="s">
        <v>39</v>
      </c>
      <c r="E1601" t="s">
        <v>40</v>
      </c>
      <c r="F1601">
        <v>125183000320</v>
      </c>
      <c r="G1601" t="s">
        <v>41</v>
      </c>
      <c r="H1601" t="s">
        <v>42</v>
      </c>
      <c r="I1601" t="s">
        <v>43</v>
      </c>
      <c r="J1601">
        <v>12518300032001</v>
      </c>
      <c r="K1601" t="s">
        <v>234</v>
      </c>
      <c r="L1601" t="s">
        <v>585</v>
      </c>
      <c r="M1601">
        <v>23</v>
      </c>
      <c r="N1601">
        <v>2301</v>
      </c>
      <c r="O1601" t="s">
        <v>171</v>
      </c>
      <c r="Q1601" t="s">
        <v>4097</v>
      </c>
      <c r="S1601" t="s">
        <v>4098</v>
      </c>
      <c r="T1601" t="s">
        <v>49</v>
      </c>
      <c r="V1601">
        <v>96042708787</v>
      </c>
      <c r="W1601" t="s">
        <v>51</v>
      </c>
      <c r="X1601" t="s">
        <v>3301</v>
      </c>
      <c r="Y1601" t="s">
        <v>4099</v>
      </c>
      <c r="Z1601" t="s">
        <v>142</v>
      </c>
      <c r="AA1601" t="s">
        <v>167</v>
      </c>
      <c r="AB1601" t="s">
        <v>55</v>
      </c>
      <c r="AC1601">
        <v>16</v>
      </c>
      <c r="AD1601" t="s">
        <v>56</v>
      </c>
      <c r="AE1601" t="s">
        <v>57</v>
      </c>
      <c r="AF1601" t="s">
        <v>58</v>
      </c>
    </row>
    <row r="1602" spans="1:32" hidden="1">
      <c r="A1602" s="5">
        <v>2013</v>
      </c>
      <c r="B1602" t="s">
        <v>37</v>
      </c>
      <c r="C1602" t="s">
        <v>38</v>
      </c>
      <c r="D1602" t="s">
        <v>39</v>
      </c>
      <c r="E1602" t="s">
        <v>40</v>
      </c>
      <c r="F1602">
        <v>125183000320</v>
      </c>
      <c r="G1602" t="s">
        <v>41</v>
      </c>
      <c r="H1602" t="s">
        <v>42</v>
      </c>
      <c r="I1602" t="s">
        <v>43</v>
      </c>
      <c r="J1602">
        <v>12518300032001</v>
      </c>
      <c r="K1602" t="s">
        <v>44</v>
      </c>
      <c r="L1602" t="s">
        <v>114</v>
      </c>
      <c r="M1602">
        <v>10</v>
      </c>
      <c r="N1602">
        <v>1003</v>
      </c>
      <c r="O1602" t="s">
        <v>46</v>
      </c>
      <c r="Q1602" t="s">
        <v>4100</v>
      </c>
      <c r="S1602" t="s">
        <v>4101</v>
      </c>
      <c r="T1602" t="s">
        <v>49</v>
      </c>
      <c r="V1602">
        <v>97111616888</v>
      </c>
      <c r="W1602" t="s">
        <v>51</v>
      </c>
      <c r="X1602" t="s">
        <v>4102</v>
      </c>
      <c r="Y1602" t="s">
        <v>336</v>
      </c>
      <c r="Z1602" t="s">
        <v>191</v>
      </c>
      <c r="AA1602" t="s">
        <v>113</v>
      </c>
      <c r="AB1602" t="s">
        <v>55</v>
      </c>
      <c r="AC1602">
        <v>14</v>
      </c>
      <c r="AD1602" t="s">
        <v>56</v>
      </c>
      <c r="AE1602" t="s">
        <v>57</v>
      </c>
      <c r="AF1602" t="s">
        <v>58</v>
      </c>
    </row>
    <row r="1603" spans="1:32" hidden="1">
      <c r="A1603" s="5">
        <v>2013</v>
      </c>
      <c r="B1603" t="s">
        <v>37</v>
      </c>
      <c r="C1603" t="s">
        <v>38</v>
      </c>
      <c r="D1603" t="s">
        <v>39</v>
      </c>
      <c r="E1603" t="s">
        <v>40</v>
      </c>
      <c r="F1603">
        <v>125183000320</v>
      </c>
      <c r="G1603" t="s">
        <v>41</v>
      </c>
      <c r="H1603" t="s">
        <v>42</v>
      </c>
      <c r="I1603" t="s">
        <v>43</v>
      </c>
      <c r="J1603">
        <v>12518300032001</v>
      </c>
      <c r="K1603" t="s">
        <v>44</v>
      </c>
      <c r="L1603" t="s">
        <v>59</v>
      </c>
      <c r="M1603">
        <v>0</v>
      </c>
      <c r="N1603">
        <v>2</v>
      </c>
      <c r="O1603" t="s">
        <v>46</v>
      </c>
      <c r="Q1603" t="s">
        <v>4103</v>
      </c>
      <c r="S1603" t="s">
        <v>4104</v>
      </c>
      <c r="T1603" t="s">
        <v>62</v>
      </c>
      <c r="U1603" t="s">
        <v>50</v>
      </c>
      <c r="V1603">
        <v>1069259763</v>
      </c>
      <c r="W1603" t="s">
        <v>63</v>
      </c>
      <c r="X1603" t="s">
        <v>4102</v>
      </c>
      <c r="Y1603" t="s">
        <v>150</v>
      </c>
      <c r="Z1603" t="s">
        <v>480</v>
      </c>
      <c r="AA1603" t="s">
        <v>4105</v>
      </c>
      <c r="AB1603" t="s">
        <v>55</v>
      </c>
      <c r="AC1603">
        <v>4</v>
      </c>
      <c r="AD1603" t="s">
        <v>56</v>
      </c>
      <c r="AE1603" t="s">
        <v>57</v>
      </c>
      <c r="AF1603" t="s">
        <v>58</v>
      </c>
    </row>
    <row r="1604" spans="1:32" hidden="1">
      <c r="A1604" s="5">
        <v>2013</v>
      </c>
      <c r="B1604" t="s">
        <v>37</v>
      </c>
      <c r="C1604" t="s">
        <v>38</v>
      </c>
      <c r="D1604" t="s">
        <v>39</v>
      </c>
      <c r="E1604" t="s">
        <v>40</v>
      </c>
      <c r="F1604">
        <v>125183000320</v>
      </c>
      <c r="G1604" t="s">
        <v>41</v>
      </c>
      <c r="H1604" t="s">
        <v>42</v>
      </c>
      <c r="I1604" t="s">
        <v>43</v>
      </c>
      <c r="J1604">
        <v>12518300032001</v>
      </c>
      <c r="K1604" t="s">
        <v>44</v>
      </c>
      <c r="L1604" t="s">
        <v>206</v>
      </c>
      <c r="M1604">
        <v>9</v>
      </c>
      <c r="N1604">
        <v>902</v>
      </c>
      <c r="O1604" t="s">
        <v>46</v>
      </c>
      <c r="Q1604" t="s">
        <v>4106</v>
      </c>
      <c r="S1604" t="s">
        <v>4107</v>
      </c>
      <c r="T1604" t="s">
        <v>49</v>
      </c>
      <c r="V1604">
        <v>98012855281</v>
      </c>
      <c r="W1604" t="s">
        <v>51</v>
      </c>
      <c r="X1604" t="s">
        <v>150</v>
      </c>
      <c r="Y1604" t="s">
        <v>335</v>
      </c>
      <c r="Z1604" t="s">
        <v>151</v>
      </c>
      <c r="AA1604" t="s">
        <v>237</v>
      </c>
      <c r="AB1604" t="s">
        <v>55</v>
      </c>
      <c r="AC1604">
        <v>14</v>
      </c>
      <c r="AD1604" t="s">
        <v>56</v>
      </c>
      <c r="AE1604" t="s">
        <v>57</v>
      </c>
      <c r="AF1604" t="s">
        <v>58</v>
      </c>
    </row>
    <row r="1605" spans="1:32" hidden="1">
      <c r="A1605" s="5">
        <v>2013</v>
      </c>
      <c r="B1605" t="s">
        <v>37</v>
      </c>
      <c r="C1605" t="s">
        <v>38</v>
      </c>
      <c r="D1605" t="s">
        <v>39</v>
      </c>
      <c r="E1605" t="s">
        <v>40</v>
      </c>
      <c r="F1605">
        <v>125183000320</v>
      </c>
      <c r="G1605" t="s">
        <v>41</v>
      </c>
      <c r="H1605" t="s">
        <v>42</v>
      </c>
      <c r="I1605" t="s">
        <v>43</v>
      </c>
      <c r="J1605">
        <v>12518300032001</v>
      </c>
      <c r="K1605" t="s">
        <v>44</v>
      </c>
      <c r="L1605" t="s">
        <v>59</v>
      </c>
      <c r="M1605">
        <v>0</v>
      </c>
      <c r="N1605">
        <v>2</v>
      </c>
      <c r="O1605" t="s">
        <v>46</v>
      </c>
      <c r="Q1605" t="s">
        <v>4108</v>
      </c>
      <c r="S1605" t="s">
        <v>4109</v>
      </c>
      <c r="T1605" t="s">
        <v>62</v>
      </c>
      <c r="U1605" t="s">
        <v>50</v>
      </c>
      <c r="V1605">
        <v>1069259805</v>
      </c>
      <c r="W1605" t="s">
        <v>63</v>
      </c>
      <c r="X1605" t="s">
        <v>150</v>
      </c>
      <c r="Y1605" t="s">
        <v>335</v>
      </c>
      <c r="Z1605" t="s">
        <v>412</v>
      </c>
      <c r="AA1605" t="s">
        <v>308</v>
      </c>
      <c r="AB1605" t="s">
        <v>73</v>
      </c>
      <c r="AC1605">
        <v>4</v>
      </c>
      <c r="AD1605" t="s">
        <v>56</v>
      </c>
      <c r="AE1605" t="s">
        <v>57</v>
      </c>
      <c r="AF1605" t="s">
        <v>58</v>
      </c>
    </row>
    <row r="1606" spans="1:32" hidden="1">
      <c r="A1606" s="5">
        <v>2013</v>
      </c>
      <c r="B1606" t="s">
        <v>37</v>
      </c>
      <c r="C1606" t="s">
        <v>38</v>
      </c>
      <c r="D1606" t="s">
        <v>39</v>
      </c>
      <c r="E1606" t="s">
        <v>40</v>
      </c>
      <c r="F1606">
        <v>125183000320</v>
      </c>
      <c r="G1606" t="s">
        <v>41</v>
      </c>
      <c r="H1606" t="s">
        <v>42</v>
      </c>
      <c r="I1606" t="s">
        <v>43</v>
      </c>
      <c r="J1606">
        <v>12518300032001</v>
      </c>
      <c r="K1606" t="s">
        <v>44</v>
      </c>
      <c r="L1606" t="s">
        <v>67</v>
      </c>
      <c r="M1606">
        <v>7</v>
      </c>
      <c r="N1606">
        <v>702</v>
      </c>
      <c r="O1606" t="s">
        <v>46</v>
      </c>
      <c r="Q1606" t="s">
        <v>4110</v>
      </c>
      <c r="S1606" t="s">
        <v>4111</v>
      </c>
      <c r="T1606" t="s">
        <v>49</v>
      </c>
      <c r="U1606" t="s">
        <v>50</v>
      </c>
      <c r="V1606">
        <v>1007585921</v>
      </c>
      <c r="W1606" t="s">
        <v>51</v>
      </c>
      <c r="X1606" t="s">
        <v>150</v>
      </c>
      <c r="Y1606" t="s">
        <v>336</v>
      </c>
      <c r="Z1606" t="s">
        <v>2580</v>
      </c>
      <c r="AA1606" t="s">
        <v>1139</v>
      </c>
      <c r="AB1606" t="s">
        <v>73</v>
      </c>
      <c r="AC1606">
        <v>11</v>
      </c>
      <c r="AD1606" t="s">
        <v>56</v>
      </c>
      <c r="AE1606" t="s">
        <v>57</v>
      </c>
      <c r="AF1606" t="s">
        <v>58</v>
      </c>
    </row>
    <row r="1607" spans="1:32" hidden="1">
      <c r="A1607" s="5">
        <v>2013</v>
      </c>
      <c r="B1607" t="s">
        <v>37</v>
      </c>
      <c r="C1607" t="s">
        <v>38</v>
      </c>
      <c r="D1607" t="s">
        <v>39</v>
      </c>
      <c r="E1607" t="s">
        <v>40</v>
      </c>
      <c r="F1607">
        <v>125183000320</v>
      </c>
      <c r="G1607" t="s">
        <v>41</v>
      </c>
      <c r="H1607" t="s">
        <v>42</v>
      </c>
      <c r="I1607" t="s">
        <v>43</v>
      </c>
      <c r="J1607">
        <v>12518300032001</v>
      </c>
      <c r="K1607" t="s">
        <v>44</v>
      </c>
      <c r="L1607" t="s">
        <v>103</v>
      </c>
      <c r="M1607">
        <v>6</v>
      </c>
      <c r="N1607">
        <v>605</v>
      </c>
      <c r="O1607" t="s">
        <v>46</v>
      </c>
      <c r="Q1607" t="s">
        <v>4112</v>
      </c>
      <c r="S1607" t="s">
        <v>4113</v>
      </c>
      <c r="T1607" t="s">
        <v>49</v>
      </c>
      <c r="U1607" t="s">
        <v>50</v>
      </c>
      <c r="V1607">
        <v>1007498146</v>
      </c>
      <c r="W1607" t="s">
        <v>51</v>
      </c>
      <c r="X1607" t="s">
        <v>150</v>
      </c>
      <c r="Y1607" t="s">
        <v>53</v>
      </c>
      <c r="Z1607" t="s">
        <v>337</v>
      </c>
      <c r="AA1607" t="s">
        <v>210</v>
      </c>
      <c r="AB1607" t="s">
        <v>55</v>
      </c>
      <c r="AC1607">
        <v>10</v>
      </c>
      <c r="AD1607" t="s">
        <v>56</v>
      </c>
      <c r="AE1607" t="s">
        <v>57</v>
      </c>
      <c r="AF1607" t="s">
        <v>58</v>
      </c>
    </row>
    <row r="1608" spans="1:32" hidden="1">
      <c r="A1608" s="5">
        <v>2013</v>
      </c>
      <c r="B1608" t="s">
        <v>37</v>
      </c>
      <c r="C1608" t="s">
        <v>38</v>
      </c>
      <c r="D1608" t="s">
        <v>39</v>
      </c>
      <c r="E1608" t="s">
        <v>40</v>
      </c>
      <c r="F1608">
        <v>125183000320</v>
      </c>
      <c r="G1608" t="s">
        <v>41</v>
      </c>
      <c r="H1608" t="s">
        <v>42</v>
      </c>
      <c r="I1608" t="s">
        <v>43</v>
      </c>
      <c r="J1608">
        <v>12518300032001</v>
      </c>
      <c r="K1608" t="s">
        <v>44</v>
      </c>
      <c r="L1608" t="s">
        <v>67</v>
      </c>
      <c r="M1608">
        <v>7</v>
      </c>
      <c r="N1608">
        <v>705</v>
      </c>
      <c r="O1608" t="s">
        <v>46</v>
      </c>
      <c r="Q1608" t="s">
        <v>4114</v>
      </c>
      <c r="S1608" t="s">
        <v>4115</v>
      </c>
      <c r="T1608" t="s">
        <v>62</v>
      </c>
      <c r="U1608" t="s">
        <v>50</v>
      </c>
      <c r="V1608">
        <v>1007688577</v>
      </c>
      <c r="W1608" t="s">
        <v>51</v>
      </c>
      <c r="X1608" t="s">
        <v>150</v>
      </c>
      <c r="Y1608" t="s">
        <v>53</v>
      </c>
      <c r="Z1608" t="s">
        <v>602</v>
      </c>
      <c r="AA1608" t="s">
        <v>252</v>
      </c>
      <c r="AB1608" t="s">
        <v>55</v>
      </c>
      <c r="AC1608">
        <v>12</v>
      </c>
      <c r="AD1608" t="s">
        <v>56</v>
      </c>
      <c r="AE1608" t="s">
        <v>57</v>
      </c>
      <c r="AF1608" t="s">
        <v>58</v>
      </c>
    </row>
    <row r="1609" spans="1:32" hidden="1">
      <c r="A1609" s="5">
        <v>2013</v>
      </c>
      <c r="B1609" t="s">
        <v>37</v>
      </c>
      <c r="C1609" t="s">
        <v>38</v>
      </c>
      <c r="D1609" t="s">
        <v>39</v>
      </c>
      <c r="E1609" t="s">
        <v>40</v>
      </c>
      <c r="F1609">
        <v>125183000320</v>
      </c>
      <c r="G1609" t="s">
        <v>41</v>
      </c>
      <c r="H1609" t="s">
        <v>42</v>
      </c>
      <c r="I1609" t="s">
        <v>43</v>
      </c>
      <c r="J1609">
        <v>12518300032001</v>
      </c>
      <c r="K1609" t="s">
        <v>44</v>
      </c>
      <c r="L1609" t="s">
        <v>130</v>
      </c>
      <c r="M1609">
        <v>11</v>
      </c>
      <c r="N1609">
        <v>1104</v>
      </c>
      <c r="O1609" t="s">
        <v>46</v>
      </c>
      <c r="Q1609" t="s">
        <v>4116</v>
      </c>
      <c r="S1609" t="s">
        <v>4117</v>
      </c>
      <c r="T1609" t="s">
        <v>49</v>
      </c>
      <c r="V1609">
        <v>97090611538</v>
      </c>
      <c r="W1609" t="s">
        <v>51</v>
      </c>
      <c r="X1609" t="s">
        <v>150</v>
      </c>
      <c r="Y1609" t="s">
        <v>53</v>
      </c>
      <c r="Z1609" t="s">
        <v>675</v>
      </c>
      <c r="AA1609" t="s">
        <v>233</v>
      </c>
      <c r="AB1609" t="s">
        <v>73</v>
      </c>
      <c r="AC1609">
        <v>15</v>
      </c>
      <c r="AD1609" t="s">
        <v>56</v>
      </c>
      <c r="AE1609" t="s">
        <v>57</v>
      </c>
      <c r="AF1609" t="s">
        <v>58</v>
      </c>
    </row>
    <row r="1610" spans="1:32" hidden="1">
      <c r="A1610" s="5">
        <v>2013</v>
      </c>
      <c r="B1610" t="s">
        <v>37</v>
      </c>
      <c r="C1610" t="s">
        <v>38</v>
      </c>
      <c r="D1610" t="s">
        <v>39</v>
      </c>
      <c r="E1610" t="s">
        <v>40</v>
      </c>
      <c r="F1610">
        <v>125183000320</v>
      </c>
      <c r="G1610" t="s">
        <v>41</v>
      </c>
      <c r="H1610" t="s">
        <v>42</v>
      </c>
      <c r="I1610" t="s">
        <v>43</v>
      </c>
      <c r="J1610">
        <v>12518300032001</v>
      </c>
      <c r="K1610" t="s">
        <v>234</v>
      </c>
      <c r="L1610" t="s">
        <v>257</v>
      </c>
      <c r="M1610">
        <v>25</v>
      </c>
      <c r="N1610">
        <v>2501</v>
      </c>
      <c r="O1610" t="s">
        <v>171</v>
      </c>
      <c r="Q1610" t="s">
        <v>4118</v>
      </c>
      <c r="S1610" t="s">
        <v>4119</v>
      </c>
      <c r="T1610" t="s">
        <v>62</v>
      </c>
      <c r="U1610" t="s">
        <v>50</v>
      </c>
      <c r="V1610">
        <v>1069259623</v>
      </c>
      <c r="W1610" t="s">
        <v>133</v>
      </c>
      <c r="X1610" t="s">
        <v>150</v>
      </c>
      <c r="Y1610" t="s">
        <v>358</v>
      </c>
      <c r="Z1610" t="s">
        <v>817</v>
      </c>
      <c r="AB1610" t="s">
        <v>73</v>
      </c>
      <c r="AC1610">
        <v>22</v>
      </c>
      <c r="AD1610" t="s">
        <v>56</v>
      </c>
      <c r="AE1610" t="s">
        <v>57</v>
      </c>
      <c r="AF1610" t="s">
        <v>58</v>
      </c>
    </row>
    <row r="1611" spans="1:32" hidden="1">
      <c r="A1611" s="5">
        <v>2013</v>
      </c>
      <c r="B1611" t="s">
        <v>37</v>
      </c>
      <c r="C1611" t="s">
        <v>38</v>
      </c>
      <c r="D1611" t="s">
        <v>39</v>
      </c>
      <c r="E1611" t="s">
        <v>40</v>
      </c>
      <c r="F1611">
        <v>125183000320</v>
      </c>
      <c r="G1611" t="s">
        <v>41</v>
      </c>
      <c r="H1611" t="s">
        <v>42</v>
      </c>
      <c r="I1611" t="s">
        <v>43</v>
      </c>
      <c r="J1611">
        <v>12518300032001</v>
      </c>
      <c r="K1611" t="s">
        <v>44</v>
      </c>
      <c r="L1611" t="s">
        <v>85</v>
      </c>
      <c r="M1611">
        <v>2</v>
      </c>
      <c r="N1611">
        <v>202</v>
      </c>
      <c r="O1611" t="s">
        <v>46</v>
      </c>
      <c r="Q1611" t="s">
        <v>4120</v>
      </c>
      <c r="S1611" t="s">
        <v>4121</v>
      </c>
      <c r="T1611" t="s">
        <v>62</v>
      </c>
      <c r="U1611" t="s">
        <v>50</v>
      </c>
      <c r="V1611">
        <v>1069257578</v>
      </c>
      <c r="W1611" t="s">
        <v>51</v>
      </c>
      <c r="X1611" t="s">
        <v>150</v>
      </c>
      <c r="Y1611" t="s">
        <v>608</v>
      </c>
      <c r="Z1611" t="s">
        <v>390</v>
      </c>
      <c r="AA1611" t="s">
        <v>107</v>
      </c>
      <c r="AB1611" t="s">
        <v>55</v>
      </c>
      <c r="AC1611">
        <v>7</v>
      </c>
      <c r="AD1611" t="s">
        <v>56</v>
      </c>
      <c r="AE1611" t="s">
        <v>57</v>
      </c>
      <c r="AF1611" t="s">
        <v>58</v>
      </c>
    </row>
    <row r="1612" spans="1:32" hidden="1">
      <c r="A1612" s="5">
        <v>2013</v>
      </c>
      <c r="B1612" t="s">
        <v>37</v>
      </c>
      <c r="C1612" t="s">
        <v>38</v>
      </c>
      <c r="D1612" t="s">
        <v>39</v>
      </c>
      <c r="E1612" t="s">
        <v>40</v>
      </c>
      <c r="F1612">
        <v>125183000320</v>
      </c>
      <c r="G1612" t="s">
        <v>41</v>
      </c>
      <c r="H1612" t="s">
        <v>42</v>
      </c>
      <c r="I1612" t="s">
        <v>43</v>
      </c>
      <c r="J1612">
        <v>12518300032001</v>
      </c>
      <c r="K1612" t="s">
        <v>169</v>
      </c>
      <c r="L1612" t="s">
        <v>257</v>
      </c>
      <c r="M1612">
        <v>25</v>
      </c>
      <c r="N1612">
        <v>2501</v>
      </c>
      <c r="O1612" t="s">
        <v>171</v>
      </c>
      <c r="Q1612" t="s">
        <v>4122</v>
      </c>
      <c r="S1612" t="s">
        <v>4123</v>
      </c>
      <c r="T1612" t="s">
        <v>49</v>
      </c>
      <c r="V1612">
        <v>20363003</v>
      </c>
      <c r="W1612" t="s">
        <v>133</v>
      </c>
      <c r="X1612" t="s">
        <v>150</v>
      </c>
      <c r="Y1612" t="s">
        <v>608</v>
      </c>
      <c r="Z1612" t="s">
        <v>4124</v>
      </c>
      <c r="AB1612" t="s">
        <v>73</v>
      </c>
      <c r="AC1612">
        <v>36</v>
      </c>
      <c r="AD1612" t="s">
        <v>56</v>
      </c>
      <c r="AE1612" t="s">
        <v>57</v>
      </c>
    </row>
    <row r="1613" spans="1:32" hidden="1">
      <c r="A1613" s="5">
        <v>2013</v>
      </c>
      <c r="B1613" t="s">
        <v>37</v>
      </c>
      <c r="C1613" t="s">
        <v>38</v>
      </c>
      <c r="D1613" t="s">
        <v>39</v>
      </c>
      <c r="E1613" t="s">
        <v>40</v>
      </c>
      <c r="F1613">
        <v>125183000320</v>
      </c>
      <c r="G1613" t="s">
        <v>41</v>
      </c>
      <c r="H1613" t="s">
        <v>42</v>
      </c>
      <c r="I1613" t="s">
        <v>43</v>
      </c>
      <c r="J1613">
        <v>12518300032001</v>
      </c>
      <c r="K1613" t="s">
        <v>44</v>
      </c>
      <c r="L1613" t="s">
        <v>45</v>
      </c>
      <c r="M1613">
        <v>3</v>
      </c>
      <c r="N1613">
        <v>301</v>
      </c>
      <c r="O1613" t="s">
        <v>46</v>
      </c>
      <c r="Q1613" t="s">
        <v>4125</v>
      </c>
      <c r="S1613" t="s">
        <v>4126</v>
      </c>
      <c r="T1613" t="s">
        <v>49</v>
      </c>
      <c r="U1613" t="s">
        <v>50</v>
      </c>
      <c r="V1613">
        <v>1007688711</v>
      </c>
      <c r="W1613" t="s">
        <v>51</v>
      </c>
      <c r="X1613" t="s">
        <v>150</v>
      </c>
      <c r="Y1613" t="s">
        <v>1467</v>
      </c>
      <c r="Z1613" t="s">
        <v>480</v>
      </c>
      <c r="AA1613" t="s">
        <v>629</v>
      </c>
      <c r="AB1613" t="s">
        <v>55</v>
      </c>
      <c r="AC1613">
        <v>9</v>
      </c>
      <c r="AD1613" t="s">
        <v>56</v>
      </c>
      <c r="AE1613" t="s">
        <v>57</v>
      </c>
      <c r="AF1613" t="s">
        <v>58</v>
      </c>
    </row>
    <row r="1614" spans="1:32" hidden="1">
      <c r="A1614" s="5">
        <v>2013</v>
      </c>
      <c r="B1614" t="s">
        <v>37</v>
      </c>
      <c r="C1614" t="s">
        <v>38</v>
      </c>
      <c r="D1614" t="s">
        <v>39</v>
      </c>
      <c r="E1614" t="s">
        <v>40</v>
      </c>
      <c r="F1614">
        <v>125183000320</v>
      </c>
      <c r="G1614" t="s">
        <v>41</v>
      </c>
      <c r="H1614" t="s">
        <v>42</v>
      </c>
      <c r="I1614" t="s">
        <v>43</v>
      </c>
      <c r="J1614">
        <v>12518300032001</v>
      </c>
      <c r="K1614" t="s">
        <v>44</v>
      </c>
      <c r="L1614" t="s">
        <v>180</v>
      </c>
      <c r="M1614">
        <v>1</v>
      </c>
      <c r="N1614">
        <v>102</v>
      </c>
      <c r="O1614" t="s">
        <v>46</v>
      </c>
      <c r="Q1614" t="s">
        <v>4127</v>
      </c>
      <c r="S1614" t="s">
        <v>4128</v>
      </c>
      <c r="T1614" t="s">
        <v>62</v>
      </c>
      <c r="U1614" t="s">
        <v>50</v>
      </c>
      <c r="V1614">
        <v>1069258787</v>
      </c>
      <c r="W1614" t="s">
        <v>63</v>
      </c>
      <c r="X1614" t="s">
        <v>150</v>
      </c>
      <c r="Y1614" t="s">
        <v>1467</v>
      </c>
      <c r="Z1614" t="s">
        <v>118</v>
      </c>
      <c r="AA1614" t="s">
        <v>313</v>
      </c>
      <c r="AB1614" t="s">
        <v>73</v>
      </c>
      <c r="AC1614">
        <v>6</v>
      </c>
      <c r="AD1614" t="s">
        <v>56</v>
      </c>
      <c r="AE1614" t="s">
        <v>57</v>
      </c>
      <c r="AF1614" t="s">
        <v>58</v>
      </c>
    </row>
    <row r="1615" spans="1:32" hidden="1">
      <c r="A1615" s="5">
        <v>2013</v>
      </c>
      <c r="B1615" t="s">
        <v>37</v>
      </c>
      <c r="C1615" t="s">
        <v>38</v>
      </c>
      <c r="D1615" t="s">
        <v>39</v>
      </c>
      <c r="E1615" t="s">
        <v>40</v>
      </c>
      <c r="F1615">
        <v>125183000320</v>
      </c>
      <c r="G1615" t="s">
        <v>41</v>
      </c>
      <c r="H1615" t="s">
        <v>42</v>
      </c>
      <c r="I1615" t="s">
        <v>43</v>
      </c>
      <c r="J1615">
        <v>12518300032001</v>
      </c>
      <c r="K1615" t="s">
        <v>44</v>
      </c>
      <c r="L1615" t="s">
        <v>78</v>
      </c>
      <c r="M1615">
        <v>5</v>
      </c>
      <c r="N1615">
        <v>503</v>
      </c>
      <c r="O1615" t="s">
        <v>46</v>
      </c>
      <c r="Q1615" t="s">
        <v>4129</v>
      </c>
      <c r="S1615" t="s">
        <v>4130</v>
      </c>
      <c r="T1615" t="s">
        <v>49</v>
      </c>
      <c r="U1615" t="s">
        <v>50</v>
      </c>
      <c r="V1615">
        <v>1007689015</v>
      </c>
      <c r="W1615" t="s">
        <v>51</v>
      </c>
      <c r="X1615" t="s">
        <v>150</v>
      </c>
      <c r="Y1615" t="s">
        <v>1467</v>
      </c>
      <c r="Z1615" t="s">
        <v>139</v>
      </c>
      <c r="AA1615" t="s">
        <v>90</v>
      </c>
      <c r="AB1615" t="s">
        <v>73</v>
      </c>
      <c r="AC1615">
        <v>11</v>
      </c>
      <c r="AD1615" t="s">
        <v>56</v>
      </c>
      <c r="AE1615" t="s">
        <v>57</v>
      </c>
      <c r="AF1615" t="s">
        <v>58</v>
      </c>
    </row>
    <row r="1616" spans="1:32" hidden="1">
      <c r="A1616" s="5">
        <v>2013</v>
      </c>
      <c r="B1616" t="s">
        <v>37</v>
      </c>
      <c r="C1616" t="s">
        <v>38</v>
      </c>
      <c r="D1616" t="s">
        <v>39</v>
      </c>
      <c r="E1616" t="s">
        <v>40</v>
      </c>
      <c r="F1616">
        <v>125183000320</v>
      </c>
      <c r="G1616" t="s">
        <v>41</v>
      </c>
      <c r="H1616" t="s">
        <v>42</v>
      </c>
      <c r="I1616" t="s">
        <v>43</v>
      </c>
      <c r="J1616">
        <v>12518300032001</v>
      </c>
      <c r="K1616" t="s">
        <v>44</v>
      </c>
      <c r="L1616" t="s">
        <v>67</v>
      </c>
      <c r="M1616">
        <v>7</v>
      </c>
      <c r="N1616">
        <v>703</v>
      </c>
      <c r="O1616" t="s">
        <v>46</v>
      </c>
      <c r="Q1616" t="s">
        <v>4131</v>
      </c>
      <c r="S1616" t="s">
        <v>4132</v>
      </c>
      <c r="T1616" t="s">
        <v>49</v>
      </c>
      <c r="U1616" t="s">
        <v>50</v>
      </c>
      <c r="V1616">
        <v>1007586166</v>
      </c>
      <c r="W1616" t="s">
        <v>51</v>
      </c>
      <c r="X1616" t="s">
        <v>150</v>
      </c>
      <c r="Y1616" t="s">
        <v>1467</v>
      </c>
      <c r="Z1616" t="s">
        <v>413</v>
      </c>
      <c r="AA1616" t="s">
        <v>319</v>
      </c>
      <c r="AB1616" t="s">
        <v>73</v>
      </c>
      <c r="AC1616">
        <v>12</v>
      </c>
      <c r="AD1616" t="s">
        <v>56</v>
      </c>
      <c r="AE1616" t="s">
        <v>57</v>
      </c>
      <c r="AF1616" t="s">
        <v>58</v>
      </c>
    </row>
    <row r="1617" spans="1:32" hidden="1">
      <c r="A1617" s="5">
        <v>2013</v>
      </c>
      <c r="B1617" t="s">
        <v>37</v>
      </c>
      <c r="C1617" t="s">
        <v>38</v>
      </c>
      <c r="D1617" t="s">
        <v>39</v>
      </c>
      <c r="E1617" t="s">
        <v>40</v>
      </c>
      <c r="F1617">
        <v>125183000320</v>
      </c>
      <c r="G1617" t="s">
        <v>41</v>
      </c>
      <c r="H1617" t="s">
        <v>42</v>
      </c>
      <c r="I1617" t="s">
        <v>43</v>
      </c>
      <c r="J1617">
        <v>12518300032001</v>
      </c>
      <c r="K1617" t="s">
        <v>44</v>
      </c>
      <c r="L1617" t="s">
        <v>206</v>
      </c>
      <c r="M1617">
        <v>9</v>
      </c>
      <c r="N1617">
        <v>901</v>
      </c>
      <c r="O1617" t="s">
        <v>46</v>
      </c>
      <c r="Q1617" t="s">
        <v>4139</v>
      </c>
      <c r="S1617" t="s">
        <v>4140</v>
      </c>
      <c r="T1617" t="s">
        <v>62</v>
      </c>
      <c r="U1617" t="s">
        <v>50</v>
      </c>
      <c r="V1617">
        <v>1003487880</v>
      </c>
      <c r="W1617" t="s">
        <v>51</v>
      </c>
      <c r="X1617" t="s">
        <v>150</v>
      </c>
      <c r="Y1617" t="s">
        <v>1525</v>
      </c>
      <c r="Z1617" t="s">
        <v>191</v>
      </c>
      <c r="AA1617" t="s">
        <v>1376</v>
      </c>
      <c r="AB1617" t="s">
        <v>55</v>
      </c>
      <c r="AC1617">
        <v>13</v>
      </c>
      <c r="AD1617" t="s">
        <v>56</v>
      </c>
      <c r="AE1617" t="s">
        <v>57</v>
      </c>
      <c r="AF1617" t="s">
        <v>58</v>
      </c>
    </row>
    <row r="1618" spans="1:32" hidden="1">
      <c r="A1618" s="5">
        <v>2013</v>
      </c>
      <c r="B1618" t="s">
        <v>37</v>
      </c>
      <c r="C1618" t="s">
        <v>38</v>
      </c>
      <c r="D1618" t="s">
        <v>39</v>
      </c>
      <c r="E1618" t="s">
        <v>40</v>
      </c>
      <c r="F1618">
        <v>125183000320</v>
      </c>
      <c r="G1618" t="s">
        <v>41</v>
      </c>
      <c r="H1618" t="s">
        <v>42</v>
      </c>
      <c r="I1618" t="s">
        <v>43</v>
      </c>
      <c r="J1618">
        <v>12518300032001</v>
      </c>
      <c r="K1618" t="s">
        <v>44</v>
      </c>
      <c r="L1618" t="s">
        <v>206</v>
      </c>
      <c r="M1618">
        <v>9</v>
      </c>
      <c r="N1618">
        <v>904</v>
      </c>
      <c r="O1618" t="s">
        <v>46</v>
      </c>
      <c r="Q1618" t="s">
        <v>4141</v>
      </c>
      <c r="S1618" t="s">
        <v>4142</v>
      </c>
      <c r="T1618" t="s">
        <v>110</v>
      </c>
      <c r="V1618">
        <v>97111707468</v>
      </c>
      <c r="W1618" t="s">
        <v>51</v>
      </c>
      <c r="X1618" t="s">
        <v>150</v>
      </c>
      <c r="Y1618" t="s">
        <v>1580</v>
      </c>
      <c r="Z1618" t="s">
        <v>371</v>
      </c>
      <c r="AA1618" t="s">
        <v>4143</v>
      </c>
      <c r="AB1618" t="s">
        <v>55</v>
      </c>
      <c r="AC1618">
        <v>15</v>
      </c>
      <c r="AD1618" t="s">
        <v>56</v>
      </c>
      <c r="AE1618" t="s">
        <v>57</v>
      </c>
      <c r="AF1618" t="s">
        <v>58</v>
      </c>
    </row>
    <row r="1619" spans="1:32" hidden="1">
      <c r="A1619" s="5">
        <v>2013</v>
      </c>
      <c r="B1619" t="s">
        <v>37</v>
      </c>
      <c r="C1619" t="s">
        <v>38</v>
      </c>
      <c r="D1619" t="s">
        <v>39</v>
      </c>
      <c r="E1619" t="s">
        <v>40</v>
      </c>
      <c r="F1619">
        <v>125183000320</v>
      </c>
      <c r="G1619" t="s">
        <v>41</v>
      </c>
      <c r="H1619" t="s">
        <v>42</v>
      </c>
      <c r="I1619" t="s">
        <v>43</v>
      </c>
      <c r="J1619">
        <v>12518300032001</v>
      </c>
      <c r="K1619" t="s">
        <v>44</v>
      </c>
      <c r="L1619" t="s">
        <v>67</v>
      </c>
      <c r="M1619">
        <v>7</v>
      </c>
      <c r="N1619">
        <v>701</v>
      </c>
      <c r="O1619" t="s">
        <v>46</v>
      </c>
      <c r="Q1619" t="s">
        <v>4146</v>
      </c>
      <c r="S1619" t="s">
        <v>4147</v>
      </c>
      <c r="T1619" t="s">
        <v>62</v>
      </c>
      <c r="U1619" t="s">
        <v>50</v>
      </c>
      <c r="V1619">
        <v>1003912962</v>
      </c>
      <c r="W1619" t="s">
        <v>51</v>
      </c>
      <c r="X1619" t="s">
        <v>150</v>
      </c>
      <c r="Y1619" t="s">
        <v>370</v>
      </c>
      <c r="Z1619" t="s">
        <v>930</v>
      </c>
      <c r="AA1619" t="s">
        <v>156</v>
      </c>
      <c r="AB1619" t="s">
        <v>73</v>
      </c>
      <c r="AC1619">
        <v>11</v>
      </c>
      <c r="AD1619" t="s">
        <v>56</v>
      </c>
      <c r="AE1619" t="s">
        <v>57</v>
      </c>
      <c r="AF1619" t="s">
        <v>58</v>
      </c>
    </row>
    <row r="1620" spans="1:32" hidden="1">
      <c r="A1620" s="5">
        <v>2013</v>
      </c>
      <c r="B1620" t="s">
        <v>37</v>
      </c>
      <c r="C1620" t="s">
        <v>38</v>
      </c>
      <c r="D1620" t="s">
        <v>39</v>
      </c>
      <c r="E1620" t="s">
        <v>40</v>
      </c>
      <c r="F1620">
        <v>125183000320</v>
      </c>
      <c r="G1620" t="s">
        <v>41</v>
      </c>
      <c r="H1620" t="s">
        <v>42</v>
      </c>
      <c r="I1620" t="s">
        <v>43</v>
      </c>
      <c r="J1620">
        <v>12518300032001</v>
      </c>
      <c r="K1620" t="s">
        <v>44</v>
      </c>
      <c r="L1620" t="s">
        <v>45</v>
      </c>
      <c r="M1620">
        <v>3</v>
      </c>
      <c r="N1620">
        <v>301</v>
      </c>
      <c r="O1620" t="s">
        <v>46</v>
      </c>
      <c r="Q1620" t="s">
        <v>4151</v>
      </c>
      <c r="S1620" t="s">
        <v>4152</v>
      </c>
      <c r="T1620" t="s">
        <v>49</v>
      </c>
      <c r="U1620" t="s">
        <v>50</v>
      </c>
      <c r="V1620">
        <v>1069256543</v>
      </c>
      <c r="W1620" t="s">
        <v>51</v>
      </c>
      <c r="X1620" t="s">
        <v>150</v>
      </c>
      <c r="Y1620" t="s">
        <v>389</v>
      </c>
      <c r="Z1620" t="s">
        <v>1275</v>
      </c>
      <c r="AB1620" t="s">
        <v>73</v>
      </c>
      <c r="AC1620">
        <v>8</v>
      </c>
      <c r="AD1620" t="s">
        <v>56</v>
      </c>
      <c r="AE1620" t="s">
        <v>57</v>
      </c>
      <c r="AF1620" t="s">
        <v>58</v>
      </c>
    </row>
    <row r="1621" spans="1:32" hidden="1">
      <c r="A1621" s="5">
        <v>2013</v>
      </c>
      <c r="B1621" t="s">
        <v>37</v>
      </c>
      <c r="C1621" t="s">
        <v>38</v>
      </c>
      <c r="D1621" t="s">
        <v>39</v>
      </c>
      <c r="E1621" t="s">
        <v>40</v>
      </c>
      <c r="F1621">
        <v>125183000320</v>
      </c>
      <c r="G1621" t="s">
        <v>41</v>
      </c>
      <c r="H1621" t="s">
        <v>42</v>
      </c>
      <c r="I1621" t="s">
        <v>43</v>
      </c>
      <c r="J1621">
        <v>12518300032001</v>
      </c>
      <c r="K1621" t="s">
        <v>44</v>
      </c>
      <c r="L1621" t="s">
        <v>180</v>
      </c>
      <c r="M1621">
        <v>1</v>
      </c>
      <c r="N1621">
        <v>101</v>
      </c>
      <c r="O1621" t="s">
        <v>46</v>
      </c>
      <c r="Q1621" t="s">
        <v>4153</v>
      </c>
      <c r="S1621" t="s">
        <v>4154</v>
      </c>
      <c r="T1621" t="s">
        <v>62</v>
      </c>
      <c r="V1621">
        <v>1069258546</v>
      </c>
      <c r="W1621" t="s">
        <v>63</v>
      </c>
      <c r="X1621" t="s">
        <v>150</v>
      </c>
      <c r="Y1621" t="s">
        <v>389</v>
      </c>
      <c r="Z1621" t="s">
        <v>95</v>
      </c>
      <c r="AA1621" t="s">
        <v>102</v>
      </c>
      <c r="AB1621" t="s">
        <v>55</v>
      </c>
      <c r="AC1621">
        <v>6</v>
      </c>
      <c r="AD1621" t="s">
        <v>56</v>
      </c>
      <c r="AE1621" t="s">
        <v>57</v>
      </c>
      <c r="AF1621" t="s">
        <v>58</v>
      </c>
    </row>
    <row r="1622" spans="1:32" hidden="1">
      <c r="A1622" s="5">
        <v>2013</v>
      </c>
      <c r="B1622" t="s">
        <v>37</v>
      </c>
      <c r="C1622" t="s">
        <v>38</v>
      </c>
      <c r="D1622" t="s">
        <v>39</v>
      </c>
      <c r="E1622" t="s">
        <v>40</v>
      </c>
      <c r="F1622">
        <v>125183000320</v>
      </c>
      <c r="G1622" t="s">
        <v>41</v>
      </c>
      <c r="H1622" t="s">
        <v>42</v>
      </c>
      <c r="I1622" t="s">
        <v>43</v>
      </c>
      <c r="J1622">
        <v>12518300032001</v>
      </c>
      <c r="K1622" t="s">
        <v>44</v>
      </c>
      <c r="L1622" t="s">
        <v>59</v>
      </c>
      <c r="M1622">
        <v>0</v>
      </c>
      <c r="N1622">
        <v>3</v>
      </c>
      <c r="O1622" t="s">
        <v>46</v>
      </c>
      <c r="Q1622" t="s">
        <v>4155</v>
      </c>
      <c r="S1622" t="s">
        <v>4156</v>
      </c>
      <c r="T1622" t="s">
        <v>62</v>
      </c>
      <c r="U1622" t="s">
        <v>50</v>
      </c>
      <c r="V1622">
        <v>1069259111</v>
      </c>
      <c r="W1622" t="s">
        <v>63</v>
      </c>
      <c r="X1622" t="s">
        <v>150</v>
      </c>
      <c r="Y1622" t="s">
        <v>2716</v>
      </c>
      <c r="Z1622" t="s">
        <v>2803</v>
      </c>
      <c r="AA1622" t="s">
        <v>96</v>
      </c>
      <c r="AB1622" t="s">
        <v>55</v>
      </c>
      <c r="AC1622">
        <v>5</v>
      </c>
      <c r="AD1622" t="s">
        <v>56</v>
      </c>
      <c r="AE1622" t="s">
        <v>57</v>
      </c>
      <c r="AF1622" t="s">
        <v>58</v>
      </c>
    </row>
    <row r="1623" spans="1:32" hidden="1">
      <c r="A1623" s="5">
        <v>2013</v>
      </c>
      <c r="B1623" t="s">
        <v>37</v>
      </c>
      <c r="C1623" t="s">
        <v>38</v>
      </c>
      <c r="D1623" t="s">
        <v>39</v>
      </c>
      <c r="E1623" t="s">
        <v>40</v>
      </c>
      <c r="F1623">
        <v>125183000320</v>
      </c>
      <c r="G1623" t="s">
        <v>41</v>
      </c>
      <c r="H1623" t="s">
        <v>42</v>
      </c>
      <c r="I1623" t="s">
        <v>43</v>
      </c>
      <c r="J1623">
        <v>12518300032001</v>
      </c>
      <c r="K1623" t="s">
        <v>44</v>
      </c>
      <c r="L1623" t="s">
        <v>192</v>
      </c>
      <c r="M1623">
        <v>4</v>
      </c>
      <c r="N1623">
        <v>401</v>
      </c>
      <c r="O1623" t="s">
        <v>46</v>
      </c>
      <c r="Q1623" t="s">
        <v>4157</v>
      </c>
      <c r="S1623" t="s">
        <v>4158</v>
      </c>
      <c r="T1623" t="s">
        <v>49</v>
      </c>
      <c r="U1623" t="s">
        <v>50</v>
      </c>
      <c r="V1623">
        <v>1007688753</v>
      </c>
      <c r="W1623" t="s">
        <v>51</v>
      </c>
      <c r="X1623" t="s">
        <v>150</v>
      </c>
      <c r="Y1623" t="s">
        <v>994</v>
      </c>
      <c r="Z1623" t="s">
        <v>71</v>
      </c>
      <c r="AA1623" t="s">
        <v>442</v>
      </c>
      <c r="AB1623" t="s">
        <v>73</v>
      </c>
      <c r="AC1623">
        <v>9</v>
      </c>
      <c r="AD1623" t="s">
        <v>56</v>
      </c>
      <c r="AE1623" t="s">
        <v>57</v>
      </c>
      <c r="AF1623" t="s">
        <v>58</v>
      </c>
    </row>
    <row r="1624" spans="1:32" hidden="1">
      <c r="A1624" s="5">
        <v>2013</v>
      </c>
      <c r="B1624" t="s">
        <v>37</v>
      </c>
      <c r="C1624" t="s">
        <v>38</v>
      </c>
      <c r="D1624" t="s">
        <v>39</v>
      </c>
      <c r="E1624" t="s">
        <v>40</v>
      </c>
      <c r="F1624">
        <v>125183000320</v>
      </c>
      <c r="G1624" t="s">
        <v>41</v>
      </c>
      <c r="H1624" t="s">
        <v>42</v>
      </c>
      <c r="I1624" t="s">
        <v>43</v>
      </c>
      <c r="J1624">
        <v>12518300032001</v>
      </c>
      <c r="K1624" t="s">
        <v>44</v>
      </c>
      <c r="L1624" t="s">
        <v>103</v>
      </c>
      <c r="M1624">
        <v>6</v>
      </c>
      <c r="N1624">
        <v>605</v>
      </c>
      <c r="O1624" t="s">
        <v>46</v>
      </c>
      <c r="Q1624" t="s">
        <v>4159</v>
      </c>
      <c r="S1624" t="s">
        <v>4160</v>
      </c>
      <c r="T1624" t="s">
        <v>49</v>
      </c>
      <c r="U1624" t="s">
        <v>50</v>
      </c>
      <c r="V1624">
        <v>1007498211</v>
      </c>
      <c r="W1624" t="s">
        <v>51</v>
      </c>
      <c r="X1624" t="s">
        <v>150</v>
      </c>
      <c r="Y1624" t="s">
        <v>994</v>
      </c>
      <c r="Z1624" t="s">
        <v>95</v>
      </c>
      <c r="AA1624" t="s">
        <v>672</v>
      </c>
      <c r="AB1624" t="s">
        <v>55</v>
      </c>
      <c r="AC1624">
        <v>11</v>
      </c>
      <c r="AD1624" t="s">
        <v>56</v>
      </c>
      <c r="AE1624" t="s">
        <v>57</v>
      </c>
      <c r="AF1624" t="s">
        <v>58</v>
      </c>
    </row>
    <row r="1625" spans="1:32" hidden="1">
      <c r="A1625" s="5">
        <v>2013</v>
      </c>
      <c r="B1625" t="s">
        <v>37</v>
      </c>
      <c r="C1625" t="s">
        <v>38</v>
      </c>
      <c r="D1625" t="s">
        <v>39</v>
      </c>
      <c r="E1625" t="s">
        <v>40</v>
      </c>
      <c r="F1625">
        <v>125183000320</v>
      </c>
      <c r="G1625" t="s">
        <v>41</v>
      </c>
      <c r="H1625" t="s">
        <v>42</v>
      </c>
      <c r="I1625" t="s">
        <v>43</v>
      </c>
      <c r="J1625">
        <v>12518300032001</v>
      </c>
      <c r="K1625" t="s">
        <v>44</v>
      </c>
      <c r="L1625" t="s">
        <v>180</v>
      </c>
      <c r="M1625">
        <v>1</v>
      </c>
      <c r="N1625">
        <v>102</v>
      </c>
      <c r="O1625" t="s">
        <v>46</v>
      </c>
      <c r="Q1625" t="s">
        <v>4161</v>
      </c>
      <c r="S1625" t="s">
        <v>4162</v>
      </c>
      <c r="T1625" t="s">
        <v>62</v>
      </c>
      <c r="U1625" t="s">
        <v>50</v>
      </c>
      <c r="V1625">
        <v>1028861348</v>
      </c>
      <c r="W1625" t="s">
        <v>63</v>
      </c>
      <c r="X1625" t="s">
        <v>150</v>
      </c>
      <c r="Y1625" t="s">
        <v>4163</v>
      </c>
      <c r="Z1625" t="s">
        <v>112</v>
      </c>
      <c r="AA1625" t="s">
        <v>252</v>
      </c>
      <c r="AB1625" t="s">
        <v>55</v>
      </c>
      <c r="AC1625">
        <v>6</v>
      </c>
      <c r="AD1625" t="s">
        <v>56</v>
      </c>
      <c r="AE1625" t="s">
        <v>57</v>
      </c>
      <c r="AF1625" t="s">
        <v>58</v>
      </c>
    </row>
    <row r="1626" spans="1:32" hidden="1">
      <c r="A1626" s="5">
        <v>2013</v>
      </c>
      <c r="B1626" t="s">
        <v>37</v>
      </c>
      <c r="C1626" t="s">
        <v>38</v>
      </c>
      <c r="D1626" t="s">
        <v>39</v>
      </c>
      <c r="E1626" t="s">
        <v>40</v>
      </c>
      <c r="F1626">
        <v>125183000320</v>
      </c>
      <c r="G1626" t="s">
        <v>41</v>
      </c>
      <c r="H1626" t="s">
        <v>42</v>
      </c>
      <c r="I1626" t="s">
        <v>43</v>
      </c>
      <c r="J1626">
        <v>12518300032001</v>
      </c>
      <c r="K1626" t="s">
        <v>44</v>
      </c>
      <c r="L1626" t="s">
        <v>103</v>
      </c>
      <c r="M1626">
        <v>6</v>
      </c>
      <c r="N1626">
        <v>603</v>
      </c>
      <c r="O1626" t="s">
        <v>46</v>
      </c>
      <c r="Q1626" t="s">
        <v>4164</v>
      </c>
      <c r="S1626" t="s">
        <v>4165</v>
      </c>
      <c r="T1626" t="s">
        <v>62</v>
      </c>
      <c r="U1626" t="s">
        <v>50</v>
      </c>
      <c r="V1626">
        <v>1007585895</v>
      </c>
      <c r="W1626" t="s">
        <v>51</v>
      </c>
      <c r="X1626" t="s">
        <v>150</v>
      </c>
      <c r="Y1626" t="s">
        <v>4166</v>
      </c>
      <c r="Z1626" t="s">
        <v>678</v>
      </c>
      <c r="AA1626" t="s">
        <v>90</v>
      </c>
      <c r="AB1626" t="s">
        <v>73</v>
      </c>
      <c r="AC1626">
        <v>10</v>
      </c>
      <c r="AD1626" t="s">
        <v>56</v>
      </c>
      <c r="AE1626" t="s">
        <v>57</v>
      </c>
      <c r="AF1626" t="s">
        <v>58</v>
      </c>
    </row>
    <row r="1627" spans="1:32" hidden="1">
      <c r="A1627" s="5">
        <v>2013</v>
      </c>
      <c r="B1627" t="s">
        <v>37</v>
      </c>
      <c r="C1627" t="s">
        <v>38</v>
      </c>
      <c r="D1627" t="s">
        <v>39</v>
      </c>
      <c r="E1627" t="s">
        <v>40</v>
      </c>
      <c r="F1627">
        <v>125183000320</v>
      </c>
      <c r="G1627" t="s">
        <v>41</v>
      </c>
      <c r="H1627" t="s">
        <v>42</v>
      </c>
      <c r="I1627" t="s">
        <v>43</v>
      </c>
      <c r="J1627">
        <v>12518300032001</v>
      </c>
      <c r="K1627" t="s">
        <v>44</v>
      </c>
      <c r="L1627" t="s">
        <v>97</v>
      </c>
      <c r="M1627">
        <v>8</v>
      </c>
      <c r="N1627">
        <v>802</v>
      </c>
      <c r="O1627" t="s">
        <v>46</v>
      </c>
      <c r="Q1627" t="s">
        <v>4169</v>
      </c>
      <c r="S1627" t="s">
        <v>4170</v>
      </c>
      <c r="T1627" t="s">
        <v>49</v>
      </c>
      <c r="V1627">
        <v>99090510270</v>
      </c>
      <c r="W1627" t="s">
        <v>51</v>
      </c>
      <c r="X1627" t="s">
        <v>150</v>
      </c>
      <c r="Y1627" t="s">
        <v>123</v>
      </c>
      <c r="Z1627" t="s">
        <v>4171</v>
      </c>
      <c r="AA1627" t="s">
        <v>1733</v>
      </c>
      <c r="AB1627" t="s">
        <v>73</v>
      </c>
      <c r="AC1627">
        <v>13</v>
      </c>
      <c r="AD1627" t="s">
        <v>56</v>
      </c>
      <c r="AE1627" t="s">
        <v>57</v>
      </c>
    </row>
    <row r="1628" spans="1:32" hidden="1">
      <c r="A1628" s="5">
        <v>2013</v>
      </c>
      <c r="B1628" t="s">
        <v>37</v>
      </c>
      <c r="C1628" t="s">
        <v>38</v>
      </c>
      <c r="D1628" t="s">
        <v>39</v>
      </c>
      <c r="E1628" t="s">
        <v>40</v>
      </c>
      <c r="F1628">
        <v>125183000320</v>
      </c>
      <c r="G1628" t="s">
        <v>41</v>
      </c>
      <c r="H1628" t="s">
        <v>42</v>
      </c>
      <c r="I1628" t="s">
        <v>43</v>
      </c>
      <c r="J1628">
        <v>12518300032001</v>
      </c>
      <c r="K1628" t="s">
        <v>44</v>
      </c>
      <c r="L1628" t="s">
        <v>85</v>
      </c>
      <c r="M1628">
        <v>2</v>
      </c>
      <c r="N1628">
        <v>203</v>
      </c>
      <c r="O1628" t="s">
        <v>46</v>
      </c>
      <c r="Q1628" t="s">
        <v>4172</v>
      </c>
      <c r="S1628" t="s">
        <v>4173</v>
      </c>
      <c r="T1628" t="s">
        <v>62</v>
      </c>
      <c r="U1628" t="s">
        <v>50</v>
      </c>
      <c r="V1628">
        <v>1007688980</v>
      </c>
      <c r="W1628" t="s">
        <v>51</v>
      </c>
      <c r="X1628" t="s">
        <v>150</v>
      </c>
      <c r="Y1628" t="s">
        <v>179</v>
      </c>
      <c r="Z1628" t="s">
        <v>371</v>
      </c>
      <c r="AA1628" t="s">
        <v>265</v>
      </c>
      <c r="AB1628" t="s">
        <v>55</v>
      </c>
      <c r="AC1628">
        <v>9</v>
      </c>
      <c r="AD1628" t="s">
        <v>56</v>
      </c>
      <c r="AE1628" t="s">
        <v>57</v>
      </c>
      <c r="AF1628" t="s">
        <v>58</v>
      </c>
    </row>
    <row r="1629" spans="1:32" hidden="1">
      <c r="A1629" s="5">
        <v>2013</v>
      </c>
      <c r="B1629" t="s">
        <v>37</v>
      </c>
      <c r="C1629" t="s">
        <v>38</v>
      </c>
      <c r="D1629" t="s">
        <v>39</v>
      </c>
      <c r="E1629" t="s">
        <v>40</v>
      </c>
      <c r="F1629">
        <v>125183000320</v>
      </c>
      <c r="G1629" t="s">
        <v>41</v>
      </c>
      <c r="H1629" t="s">
        <v>42</v>
      </c>
      <c r="I1629" t="s">
        <v>43</v>
      </c>
      <c r="J1629">
        <v>12518300032001</v>
      </c>
      <c r="K1629" t="s">
        <v>44</v>
      </c>
      <c r="L1629" t="s">
        <v>59</v>
      </c>
      <c r="M1629">
        <v>0</v>
      </c>
      <c r="N1629">
        <v>1</v>
      </c>
      <c r="O1629" t="s">
        <v>46</v>
      </c>
      <c r="Q1629" t="s">
        <v>4174</v>
      </c>
      <c r="S1629" t="s">
        <v>4175</v>
      </c>
      <c r="T1629" t="s">
        <v>49</v>
      </c>
      <c r="U1629" t="s">
        <v>50</v>
      </c>
      <c r="V1629">
        <v>1069259060</v>
      </c>
      <c r="W1629" t="s">
        <v>63</v>
      </c>
      <c r="X1629" t="s">
        <v>150</v>
      </c>
      <c r="Y1629" t="s">
        <v>221</v>
      </c>
      <c r="Z1629" t="s">
        <v>762</v>
      </c>
      <c r="AA1629" t="s">
        <v>167</v>
      </c>
      <c r="AB1629" t="s">
        <v>55</v>
      </c>
      <c r="AC1629">
        <v>5</v>
      </c>
      <c r="AD1629" t="s">
        <v>56</v>
      </c>
      <c r="AE1629" t="s">
        <v>57</v>
      </c>
      <c r="AF1629" t="s">
        <v>58</v>
      </c>
    </row>
    <row r="1630" spans="1:32" hidden="1">
      <c r="A1630" s="5">
        <v>2013</v>
      </c>
      <c r="B1630" t="s">
        <v>37</v>
      </c>
      <c r="C1630" t="s">
        <v>38</v>
      </c>
      <c r="D1630" t="s">
        <v>39</v>
      </c>
      <c r="E1630" t="s">
        <v>40</v>
      </c>
      <c r="F1630">
        <v>125183000320</v>
      </c>
      <c r="G1630" t="s">
        <v>41</v>
      </c>
      <c r="H1630" t="s">
        <v>42</v>
      </c>
      <c r="I1630" t="s">
        <v>43</v>
      </c>
      <c r="J1630">
        <v>12518300032001</v>
      </c>
      <c r="K1630" t="s">
        <v>44</v>
      </c>
      <c r="L1630" t="s">
        <v>97</v>
      </c>
      <c r="M1630">
        <v>8</v>
      </c>
      <c r="N1630">
        <v>803</v>
      </c>
      <c r="O1630" t="s">
        <v>46</v>
      </c>
      <c r="Q1630" t="s">
        <v>4176</v>
      </c>
      <c r="S1630" t="s">
        <v>4177</v>
      </c>
      <c r="T1630" t="s">
        <v>49</v>
      </c>
      <c r="U1630" t="s">
        <v>50</v>
      </c>
      <c r="V1630">
        <v>1007418786</v>
      </c>
      <c r="W1630" t="s">
        <v>51</v>
      </c>
      <c r="X1630" t="s">
        <v>150</v>
      </c>
      <c r="Y1630" t="s">
        <v>225</v>
      </c>
      <c r="Z1630" t="s">
        <v>84</v>
      </c>
      <c r="AA1630" t="s">
        <v>119</v>
      </c>
      <c r="AB1630" t="s">
        <v>73</v>
      </c>
      <c r="AC1630">
        <v>12</v>
      </c>
      <c r="AD1630" t="s">
        <v>56</v>
      </c>
      <c r="AE1630" t="s">
        <v>57</v>
      </c>
      <c r="AF1630" t="s">
        <v>58</v>
      </c>
    </row>
    <row r="1631" spans="1:32" hidden="1">
      <c r="A1631" s="5">
        <v>2013</v>
      </c>
      <c r="B1631" t="s">
        <v>37</v>
      </c>
      <c r="C1631" t="s">
        <v>38</v>
      </c>
      <c r="D1631" t="s">
        <v>39</v>
      </c>
      <c r="E1631" t="s">
        <v>40</v>
      </c>
      <c r="F1631">
        <v>125183000320</v>
      </c>
      <c r="G1631" t="s">
        <v>41</v>
      </c>
      <c r="H1631" t="s">
        <v>42</v>
      </c>
      <c r="I1631" t="s">
        <v>43</v>
      </c>
      <c r="J1631">
        <v>12518300032001</v>
      </c>
      <c r="K1631" t="s">
        <v>44</v>
      </c>
      <c r="L1631" t="s">
        <v>78</v>
      </c>
      <c r="M1631">
        <v>5</v>
      </c>
      <c r="N1631">
        <v>501</v>
      </c>
      <c r="O1631" t="s">
        <v>46</v>
      </c>
      <c r="Q1631" t="s">
        <v>4178</v>
      </c>
      <c r="S1631" t="s">
        <v>4179</v>
      </c>
      <c r="T1631" t="s">
        <v>49</v>
      </c>
      <c r="U1631" t="s">
        <v>50</v>
      </c>
      <c r="V1631">
        <v>1007498214</v>
      </c>
      <c r="W1631" t="s">
        <v>51</v>
      </c>
      <c r="X1631" t="s">
        <v>150</v>
      </c>
      <c r="Y1631" t="s">
        <v>728</v>
      </c>
      <c r="Z1631" t="s">
        <v>4180</v>
      </c>
      <c r="AA1631" t="s">
        <v>313</v>
      </c>
      <c r="AB1631" t="s">
        <v>73</v>
      </c>
      <c r="AC1631">
        <v>10</v>
      </c>
      <c r="AD1631" t="s">
        <v>56</v>
      </c>
      <c r="AE1631" t="s">
        <v>57</v>
      </c>
      <c r="AF1631" t="s">
        <v>58</v>
      </c>
    </row>
    <row r="1632" spans="1:32" hidden="1">
      <c r="A1632" s="5">
        <v>2013</v>
      </c>
      <c r="B1632" t="s">
        <v>37</v>
      </c>
      <c r="C1632" t="s">
        <v>38</v>
      </c>
      <c r="D1632" t="s">
        <v>39</v>
      </c>
      <c r="E1632" t="s">
        <v>40</v>
      </c>
      <c r="F1632">
        <v>125183000320</v>
      </c>
      <c r="G1632" t="s">
        <v>41</v>
      </c>
      <c r="H1632" t="s">
        <v>42</v>
      </c>
      <c r="I1632" t="s">
        <v>43</v>
      </c>
      <c r="J1632">
        <v>12518300032001</v>
      </c>
      <c r="K1632" t="s">
        <v>44</v>
      </c>
      <c r="L1632" t="s">
        <v>206</v>
      </c>
      <c r="M1632">
        <v>9</v>
      </c>
      <c r="N1632">
        <v>903</v>
      </c>
      <c r="O1632" t="s">
        <v>46</v>
      </c>
      <c r="Q1632" t="s">
        <v>4181</v>
      </c>
      <c r="S1632" t="s">
        <v>4182</v>
      </c>
      <c r="T1632" t="s">
        <v>62</v>
      </c>
      <c r="V1632">
        <v>99012411118</v>
      </c>
      <c r="W1632" t="s">
        <v>51</v>
      </c>
      <c r="X1632" t="s">
        <v>150</v>
      </c>
      <c r="Y1632" t="s">
        <v>595</v>
      </c>
      <c r="Z1632" t="s">
        <v>4183</v>
      </c>
      <c r="AA1632" t="s">
        <v>343</v>
      </c>
      <c r="AB1632" t="s">
        <v>73</v>
      </c>
      <c r="AC1632">
        <v>19</v>
      </c>
      <c r="AD1632" t="s">
        <v>56</v>
      </c>
      <c r="AE1632" t="s">
        <v>57</v>
      </c>
      <c r="AF1632" t="s">
        <v>58</v>
      </c>
    </row>
    <row r="1633" spans="1:32" hidden="1">
      <c r="A1633" s="5">
        <v>2013</v>
      </c>
      <c r="B1633" t="s">
        <v>37</v>
      </c>
      <c r="C1633" t="s">
        <v>38</v>
      </c>
      <c r="D1633" t="s">
        <v>39</v>
      </c>
      <c r="E1633" t="s">
        <v>40</v>
      </c>
      <c r="F1633">
        <v>125183000320</v>
      </c>
      <c r="G1633" t="s">
        <v>41</v>
      </c>
      <c r="H1633" t="s">
        <v>42</v>
      </c>
      <c r="I1633" t="s">
        <v>43</v>
      </c>
      <c r="J1633">
        <v>12518300032001</v>
      </c>
      <c r="K1633" t="s">
        <v>44</v>
      </c>
      <c r="L1633" t="s">
        <v>206</v>
      </c>
      <c r="M1633">
        <v>9</v>
      </c>
      <c r="N1633">
        <v>904</v>
      </c>
      <c r="O1633" t="s">
        <v>46</v>
      </c>
      <c r="Q1633" t="s">
        <v>4188</v>
      </c>
      <c r="S1633" t="s">
        <v>4189</v>
      </c>
      <c r="T1633" t="s">
        <v>49</v>
      </c>
      <c r="V1633">
        <v>99070712748</v>
      </c>
      <c r="W1633" t="s">
        <v>51</v>
      </c>
      <c r="X1633" t="s">
        <v>150</v>
      </c>
      <c r="Y1633" t="s">
        <v>150</v>
      </c>
      <c r="Z1633" t="s">
        <v>2368</v>
      </c>
      <c r="AA1633" t="s">
        <v>382</v>
      </c>
      <c r="AB1633" t="s">
        <v>55</v>
      </c>
      <c r="AC1633">
        <v>13</v>
      </c>
      <c r="AD1633" t="s">
        <v>56</v>
      </c>
      <c r="AE1633" t="s">
        <v>57</v>
      </c>
      <c r="AF1633" t="s">
        <v>58</v>
      </c>
    </row>
    <row r="1634" spans="1:32" hidden="1">
      <c r="A1634" s="5">
        <v>2013</v>
      </c>
      <c r="B1634" t="s">
        <v>37</v>
      </c>
      <c r="C1634" t="s">
        <v>38</v>
      </c>
      <c r="D1634" t="s">
        <v>39</v>
      </c>
      <c r="E1634" t="s">
        <v>40</v>
      </c>
      <c r="F1634">
        <v>125183000320</v>
      </c>
      <c r="G1634" t="s">
        <v>41</v>
      </c>
      <c r="H1634" t="s">
        <v>42</v>
      </c>
      <c r="I1634" t="s">
        <v>43</v>
      </c>
      <c r="J1634">
        <v>12518300032001</v>
      </c>
      <c r="K1634" t="s">
        <v>44</v>
      </c>
      <c r="L1634" t="s">
        <v>103</v>
      </c>
      <c r="M1634">
        <v>6</v>
      </c>
      <c r="N1634">
        <v>603</v>
      </c>
      <c r="O1634" t="s">
        <v>46</v>
      </c>
      <c r="Q1634" t="s">
        <v>4190</v>
      </c>
      <c r="S1634" t="s">
        <v>4191</v>
      </c>
      <c r="T1634" t="s">
        <v>49</v>
      </c>
      <c r="U1634" t="s">
        <v>50</v>
      </c>
      <c r="V1634">
        <v>1007688006</v>
      </c>
      <c r="W1634" t="s">
        <v>51</v>
      </c>
      <c r="X1634" t="s">
        <v>150</v>
      </c>
      <c r="Y1634" t="s">
        <v>150</v>
      </c>
      <c r="Z1634" t="s">
        <v>374</v>
      </c>
      <c r="AA1634" t="s">
        <v>1376</v>
      </c>
      <c r="AB1634" t="s">
        <v>55</v>
      </c>
      <c r="AC1634">
        <v>11</v>
      </c>
      <c r="AD1634" t="s">
        <v>56</v>
      </c>
      <c r="AE1634" t="s">
        <v>57</v>
      </c>
      <c r="AF1634" t="s">
        <v>58</v>
      </c>
    </row>
    <row r="1635" spans="1:32" hidden="1">
      <c r="A1635" s="5">
        <v>2013</v>
      </c>
      <c r="B1635" t="s">
        <v>37</v>
      </c>
      <c r="C1635" t="s">
        <v>38</v>
      </c>
      <c r="D1635" t="s">
        <v>39</v>
      </c>
      <c r="E1635" t="s">
        <v>40</v>
      </c>
      <c r="F1635">
        <v>125183000320</v>
      </c>
      <c r="G1635" t="s">
        <v>41</v>
      </c>
      <c r="H1635" t="s">
        <v>42</v>
      </c>
      <c r="I1635" t="s">
        <v>43</v>
      </c>
      <c r="J1635">
        <v>12518300032001</v>
      </c>
      <c r="K1635" t="s">
        <v>44</v>
      </c>
      <c r="L1635" t="s">
        <v>45</v>
      </c>
      <c r="M1635">
        <v>3</v>
      </c>
      <c r="N1635">
        <v>303</v>
      </c>
      <c r="O1635" t="s">
        <v>46</v>
      </c>
      <c r="Q1635" t="s">
        <v>4194</v>
      </c>
      <c r="S1635" t="s">
        <v>4195</v>
      </c>
      <c r="T1635" t="s">
        <v>49</v>
      </c>
      <c r="U1635" t="s">
        <v>50</v>
      </c>
      <c r="V1635">
        <v>1069256316</v>
      </c>
      <c r="W1635" t="s">
        <v>51</v>
      </c>
      <c r="X1635" t="s">
        <v>150</v>
      </c>
      <c r="Y1635" t="s">
        <v>150</v>
      </c>
      <c r="Z1635" t="s">
        <v>276</v>
      </c>
      <c r="AA1635" t="s">
        <v>313</v>
      </c>
      <c r="AB1635" t="s">
        <v>73</v>
      </c>
      <c r="AC1635">
        <v>8</v>
      </c>
      <c r="AD1635" t="s">
        <v>56</v>
      </c>
      <c r="AE1635" t="s">
        <v>57</v>
      </c>
      <c r="AF1635" t="s">
        <v>58</v>
      </c>
    </row>
    <row r="1636" spans="1:32" hidden="1">
      <c r="A1636" s="5">
        <v>2013</v>
      </c>
      <c r="B1636" t="s">
        <v>37</v>
      </c>
      <c r="C1636" t="s">
        <v>38</v>
      </c>
      <c r="D1636" t="s">
        <v>39</v>
      </c>
      <c r="E1636" t="s">
        <v>40</v>
      </c>
      <c r="F1636">
        <v>125183000320</v>
      </c>
      <c r="G1636" t="s">
        <v>41</v>
      </c>
      <c r="H1636" t="s">
        <v>42</v>
      </c>
      <c r="I1636" t="s">
        <v>43</v>
      </c>
      <c r="J1636">
        <v>12518300032001</v>
      </c>
      <c r="K1636" t="s">
        <v>44</v>
      </c>
      <c r="L1636" t="s">
        <v>67</v>
      </c>
      <c r="M1636">
        <v>7</v>
      </c>
      <c r="N1636">
        <v>704</v>
      </c>
      <c r="O1636" t="s">
        <v>46</v>
      </c>
      <c r="Q1636" t="s">
        <v>4198</v>
      </c>
      <c r="S1636" t="s">
        <v>4199</v>
      </c>
      <c r="T1636" t="s">
        <v>49</v>
      </c>
      <c r="U1636" t="s">
        <v>50</v>
      </c>
      <c r="V1636">
        <v>1007688629</v>
      </c>
      <c r="W1636" t="s">
        <v>51</v>
      </c>
      <c r="X1636" t="s">
        <v>150</v>
      </c>
      <c r="Y1636" t="s">
        <v>150</v>
      </c>
      <c r="Z1636" t="s">
        <v>118</v>
      </c>
      <c r="AA1636" t="s">
        <v>332</v>
      </c>
      <c r="AB1636" t="s">
        <v>73</v>
      </c>
      <c r="AC1636">
        <v>11</v>
      </c>
      <c r="AD1636" t="s">
        <v>56</v>
      </c>
      <c r="AE1636" t="s">
        <v>57</v>
      </c>
      <c r="AF1636" t="s">
        <v>58</v>
      </c>
    </row>
    <row r="1637" spans="1:32" hidden="1">
      <c r="A1637" s="5">
        <v>2013</v>
      </c>
      <c r="B1637" t="s">
        <v>37</v>
      </c>
      <c r="C1637" t="s">
        <v>38</v>
      </c>
      <c r="D1637" t="s">
        <v>39</v>
      </c>
      <c r="E1637" t="s">
        <v>40</v>
      </c>
      <c r="F1637">
        <v>125183000320</v>
      </c>
      <c r="G1637" t="s">
        <v>41</v>
      </c>
      <c r="H1637" t="s">
        <v>42</v>
      </c>
      <c r="I1637" t="s">
        <v>43</v>
      </c>
      <c r="J1637">
        <v>12518300032001</v>
      </c>
      <c r="K1637" t="s">
        <v>44</v>
      </c>
      <c r="L1637" t="s">
        <v>97</v>
      </c>
      <c r="M1637">
        <v>8</v>
      </c>
      <c r="N1637">
        <v>804</v>
      </c>
      <c r="O1637" t="s">
        <v>46</v>
      </c>
      <c r="Q1637" t="s">
        <v>4200</v>
      </c>
      <c r="S1637" t="s">
        <v>4201</v>
      </c>
      <c r="T1637" t="s">
        <v>49</v>
      </c>
      <c r="U1637" t="s">
        <v>50</v>
      </c>
      <c r="V1637">
        <v>99122405679</v>
      </c>
      <c r="W1637" t="s">
        <v>51</v>
      </c>
      <c r="X1637" t="s">
        <v>150</v>
      </c>
      <c r="Y1637" t="s">
        <v>150</v>
      </c>
      <c r="Z1637" t="s">
        <v>1411</v>
      </c>
      <c r="AA1637" t="s">
        <v>4202</v>
      </c>
      <c r="AB1637" t="s">
        <v>73</v>
      </c>
      <c r="AC1637">
        <v>12</v>
      </c>
      <c r="AD1637" t="s">
        <v>56</v>
      </c>
      <c r="AE1637" t="s">
        <v>57</v>
      </c>
      <c r="AF1637" t="s">
        <v>58</v>
      </c>
    </row>
    <row r="1638" spans="1:32" hidden="1">
      <c r="A1638" s="5">
        <v>2013</v>
      </c>
      <c r="B1638" t="s">
        <v>37</v>
      </c>
      <c r="C1638" t="s">
        <v>38</v>
      </c>
      <c r="D1638" t="s">
        <v>39</v>
      </c>
      <c r="E1638" t="s">
        <v>40</v>
      </c>
      <c r="F1638">
        <v>125183000320</v>
      </c>
      <c r="G1638" t="s">
        <v>41</v>
      </c>
      <c r="H1638" t="s">
        <v>42</v>
      </c>
      <c r="I1638" t="s">
        <v>43</v>
      </c>
      <c r="J1638">
        <v>12518300032001</v>
      </c>
      <c r="K1638" t="s">
        <v>44</v>
      </c>
      <c r="L1638" t="s">
        <v>130</v>
      </c>
      <c r="M1638">
        <v>11</v>
      </c>
      <c r="N1638">
        <v>1103</v>
      </c>
      <c r="O1638" t="s">
        <v>46</v>
      </c>
      <c r="Q1638" t="s">
        <v>4203</v>
      </c>
      <c r="S1638" t="s">
        <v>4204</v>
      </c>
      <c r="T1638" t="s">
        <v>49</v>
      </c>
      <c r="V1638">
        <v>96051310480</v>
      </c>
      <c r="W1638" t="s">
        <v>51</v>
      </c>
      <c r="X1638" t="s">
        <v>150</v>
      </c>
      <c r="Y1638" t="s">
        <v>1042</v>
      </c>
      <c r="Z1638" t="s">
        <v>1022</v>
      </c>
      <c r="AA1638" t="s">
        <v>1352</v>
      </c>
      <c r="AB1638" t="s">
        <v>55</v>
      </c>
      <c r="AC1638">
        <v>16</v>
      </c>
      <c r="AD1638" t="s">
        <v>56</v>
      </c>
      <c r="AE1638" t="s">
        <v>57</v>
      </c>
      <c r="AF1638" t="s">
        <v>58</v>
      </c>
    </row>
    <row r="1639" spans="1:32" hidden="1">
      <c r="A1639" s="5">
        <v>2013</v>
      </c>
      <c r="B1639" t="s">
        <v>37</v>
      </c>
      <c r="C1639" t="s">
        <v>38</v>
      </c>
      <c r="D1639" t="s">
        <v>39</v>
      </c>
      <c r="E1639" t="s">
        <v>40</v>
      </c>
      <c r="F1639">
        <v>125183000320</v>
      </c>
      <c r="G1639" t="s">
        <v>41</v>
      </c>
      <c r="H1639" t="s">
        <v>42</v>
      </c>
      <c r="I1639" t="s">
        <v>43</v>
      </c>
      <c r="J1639">
        <v>12518300032001</v>
      </c>
      <c r="K1639" t="s">
        <v>234</v>
      </c>
      <c r="L1639" t="s">
        <v>170</v>
      </c>
      <c r="M1639">
        <v>24</v>
      </c>
      <c r="N1639">
        <v>2401</v>
      </c>
      <c r="O1639" t="s">
        <v>171</v>
      </c>
      <c r="Q1639" t="s">
        <v>4205</v>
      </c>
      <c r="S1639" t="s">
        <v>4206</v>
      </c>
      <c r="T1639" t="s">
        <v>62</v>
      </c>
      <c r="U1639" t="s">
        <v>50</v>
      </c>
      <c r="V1639">
        <v>20363154</v>
      </c>
      <c r="W1639" t="s">
        <v>133</v>
      </c>
      <c r="X1639" t="s">
        <v>150</v>
      </c>
      <c r="Y1639" t="s">
        <v>159</v>
      </c>
      <c r="Z1639" t="s">
        <v>4207</v>
      </c>
      <c r="AB1639" t="s">
        <v>73</v>
      </c>
      <c r="AC1639">
        <v>34</v>
      </c>
      <c r="AD1639" t="s">
        <v>56</v>
      </c>
      <c r="AE1639" t="s">
        <v>57</v>
      </c>
    </row>
    <row r="1640" spans="1:32" hidden="1">
      <c r="A1640" s="5">
        <v>2013</v>
      </c>
      <c r="B1640" t="s">
        <v>37</v>
      </c>
      <c r="C1640" t="s">
        <v>38</v>
      </c>
      <c r="D1640" t="s">
        <v>39</v>
      </c>
      <c r="E1640" t="s">
        <v>40</v>
      </c>
      <c r="F1640">
        <v>125183000320</v>
      </c>
      <c r="G1640" t="s">
        <v>41</v>
      </c>
      <c r="H1640" t="s">
        <v>42</v>
      </c>
      <c r="I1640" t="s">
        <v>43</v>
      </c>
      <c r="J1640">
        <v>12518300032001</v>
      </c>
      <c r="K1640" t="s">
        <v>44</v>
      </c>
      <c r="L1640" t="s">
        <v>45</v>
      </c>
      <c r="M1640">
        <v>3</v>
      </c>
      <c r="N1640">
        <v>303</v>
      </c>
      <c r="O1640" t="s">
        <v>46</v>
      </c>
      <c r="Q1640" t="s">
        <v>4208</v>
      </c>
      <c r="S1640" t="s">
        <v>4209</v>
      </c>
      <c r="T1640" t="s">
        <v>49</v>
      </c>
      <c r="U1640" t="s">
        <v>50</v>
      </c>
      <c r="V1640">
        <v>1069257049</v>
      </c>
      <c r="W1640" t="s">
        <v>51</v>
      </c>
      <c r="X1640" t="s">
        <v>150</v>
      </c>
      <c r="Y1640" t="s">
        <v>514</v>
      </c>
      <c r="Z1640" t="s">
        <v>167</v>
      </c>
      <c r="AA1640" t="s">
        <v>66</v>
      </c>
      <c r="AB1640" t="s">
        <v>55</v>
      </c>
      <c r="AC1640">
        <v>7</v>
      </c>
      <c r="AD1640" t="s">
        <v>56</v>
      </c>
      <c r="AE1640" t="s">
        <v>57</v>
      </c>
      <c r="AF1640" t="s">
        <v>58</v>
      </c>
    </row>
    <row r="1641" spans="1:32" hidden="1">
      <c r="A1641" s="5">
        <v>2013</v>
      </c>
      <c r="B1641" t="s">
        <v>37</v>
      </c>
      <c r="C1641" t="s">
        <v>38</v>
      </c>
      <c r="D1641" t="s">
        <v>39</v>
      </c>
      <c r="E1641" t="s">
        <v>40</v>
      </c>
      <c r="F1641">
        <v>125183000320</v>
      </c>
      <c r="G1641" t="s">
        <v>41</v>
      </c>
      <c r="H1641" t="s">
        <v>42</v>
      </c>
      <c r="I1641" t="s">
        <v>43</v>
      </c>
      <c r="J1641">
        <v>12518300032001</v>
      </c>
      <c r="K1641" t="s">
        <v>44</v>
      </c>
      <c r="L1641" t="s">
        <v>192</v>
      </c>
      <c r="M1641">
        <v>4</v>
      </c>
      <c r="N1641">
        <v>402</v>
      </c>
      <c r="O1641" t="s">
        <v>46</v>
      </c>
      <c r="Q1641" t="s">
        <v>4210</v>
      </c>
      <c r="S1641" t="s">
        <v>4211</v>
      </c>
      <c r="T1641" t="s">
        <v>62</v>
      </c>
      <c r="U1641" t="s">
        <v>50</v>
      </c>
      <c r="V1641">
        <v>1193071708</v>
      </c>
      <c r="W1641" t="s">
        <v>51</v>
      </c>
      <c r="X1641" t="s">
        <v>150</v>
      </c>
      <c r="Y1641" t="s">
        <v>187</v>
      </c>
      <c r="Z1641" t="s">
        <v>191</v>
      </c>
      <c r="AA1641" t="s">
        <v>96</v>
      </c>
      <c r="AB1641" t="s">
        <v>55</v>
      </c>
      <c r="AC1641">
        <v>9</v>
      </c>
      <c r="AD1641" t="s">
        <v>56</v>
      </c>
      <c r="AE1641" t="s">
        <v>57</v>
      </c>
      <c r="AF1641" t="s">
        <v>58</v>
      </c>
    </row>
    <row r="1642" spans="1:32" hidden="1">
      <c r="A1642" s="5">
        <v>2013</v>
      </c>
      <c r="B1642" t="s">
        <v>37</v>
      </c>
      <c r="C1642" t="s">
        <v>38</v>
      </c>
      <c r="D1642" t="s">
        <v>39</v>
      </c>
      <c r="E1642" t="s">
        <v>40</v>
      </c>
      <c r="F1642">
        <v>125183000320</v>
      </c>
      <c r="G1642" t="s">
        <v>41</v>
      </c>
      <c r="H1642" t="s">
        <v>42</v>
      </c>
      <c r="I1642" t="s">
        <v>43</v>
      </c>
      <c r="J1642">
        <v>12518300032001</v>
      </c>
      <c r="K1642" t="s">
        <v>44</v>
      </c>
      <c r="L1642" t="s">
        <v>114</v>
      </c>
      <c r="M1642">
        <v>10</v>
      </c>
      <c r="N1642">
        <v>1004</v>
      </c>
      <c r="O1642" t="s">
        <v>46</v>
      </c>
      <c r="Q1642" t="s">
        <v>4212</v>
      </c>
      <c r="S1642" t="s">
        <v>4213</v>
      </c>
      <c r="T1642" t="s">
        <v>49</v>
      </c>
      <c r="V1642">
        <v>98031251290</v>
      </c>
      <c r="W1642" t="s">
        <v>51</v>
      </c>
      <c r="X1642" t="s">
        <v>150</v>
      </c>
      <c r="Y1642" t="s">
        <v>117</v>
      </c>
      <c r="Z1642" t="s">
        <v>1877</v>
      </c>
      <c r="AA1642" t="s">
        <v>119</v>
      </c>
      <c r="AB1642" t="s">
        <v>73</v>
      </c>
      <c r="AC1642">
        <v>14</v>
      </c>
      <c r="AD1642" t="s">
        <v>56</v>
      </c>
      <c r="AE1642" t="s">
        <v>57</v>
      </c>
      <c r="AF1642" t="s">
        <v>58</v>
      </c>
    </row>
    <row r="1643" spans="1:32" hidden="1">
      <c r="A1643" s="5">
        <v>2013</v>
      </c>
      <c r="B1643" t="s">
        <v>37</v>
      </c>
      <c r="C1643" t="s">
        <v>38</v>
      </c>
      <c r="D1643" t="s">
        <v>39</v>
      </c>
      <c r="E1643" t="s">
        <v>40</v>
      </c>
      <c r="F1643">
        <v>125183000320</v>
      </c>
      <c r="G1643" t="s">
        <v>41</v>
      </c>
      <c r="H1643" t="s">
        <v>42</v>
      </c>
      <c r="I1643" t="s">
        <v>43</v>
      </c>
      <c r="J1643">
        <v>12518300032001</v>
      </c>
      <c r="K1643" t="s">
        <v>44</v>
      </c>
      <c r="L1643" t="s">
        <v>97</v>
      </c>
      <c r="M1643">
        <v>8</v>
      </c>
      <c r="N1643">
        <v>804</v>
      </c>
      <c r="O1643" t="s">
        <v>46</v>
      </c>
      <c r="Q1643" t="s">
        <v>4214</v>
      </c>
      <c r="S1643" t="s">
        <v>4215</v>
      </c>
      <c r="T1643" t="s">
        <v>62</v>
      </c>
      <c r="V1643">
        <v>97122619331</v>
      </c>
      <c r="W1643" t="s">
        <v>51</v>
      </c>
      <c r="X1643" t="s">
        <v>150</v>
      </c>
      <c r="Y1643" t="s">
        <v>238</v>
      </c>
      <c r="Z1643" t="s">
        <v>2146</v>
      </c>
      <c r="AA1643" t="s">
        <v>426</v>
      </c>
      <c r="AB1643" t="s">
        <v>73</v>
      </c>
      <c r="AC1643">
        <v>14</v>
      </c>
      <c r="AD1643" t="s">
        <v>56</v>
      </c>
      <c r="AE1643" t="s">
        <v>57</v>
      </c>
      <c r="AF1643" t="s">
        <v>58</v>
      </c>
    </row>
    <row r="1644" spans="1:32" hidden="1">
      <c r="A1644" s="5">
        <v>2013</v>
      </c>
      <c r="B1644" t="s">
        <v>37</v>
      </c>
      <c r="C1644" t="s">
        <v>38</v>
      </c>
      <c r="D1644" t="s">
        <v>39</v>
      </c>
      <c r="E1644" t="s">
        <v>40</v>
      </c>
      <c r="F1644">
        <v>125183000320</v>
      </c>
      <c r="G1644" t="s">
        <v>41</v>
      </c>
      <c r="H1644" t="s">
        <v>42</v>
      </c>
      <c r="I1644" t="s">
        <v>43</v>
      </c>
      <c r="J1644">
        <v>12518300032001</v>
      </c>
      <c r="K1644" t="s">
        <v>234</v>
      </c>
      <c r="L1644" t="s">
        <v>585</v>
      </c>
      <c r="M1644">
        <v>23</v>
      </c>
      <c r="N1644">
        <v>2301</v>
      </c>
      <c r="O1644" t="s">
        <v>171</v>
      </c>
      <c r="Q1644" t="s">
        <v>4216</v>
      </c>
      <c r="S1644" t="s">
        <v>4217</v>
      </c>
      <c r="T1644" t="s">
        <v>49</v>
      </c>
      <c r="U1644" t="s">
        <v>50</v>
      </c>
      <c r="V1644">
        <v>98051813375</v>
      </c>
      <c r="W1644" t="s">
        <v>51</v>
      </c>
      <c r="X1644" t="s">
        <v>150</v>
      </c>
      <c r="Y1644" t="s">
        <v>238</v>
      </c>
      <c r="Z1644" t="s">
        <v>90</v>
      </c>
      <c r="AA1644" t="s">
        <v>4218</v>
      </c>
      <c r="AB1644" t="s">
        <v>73</v>
      </c>
      <c r="AC1644">
        <v>14</v>
      </c>
      <c r="AD1644" t="s">
        <v>56</v>
      </c>
      <c r="AE1644" t="s">
        <v>57</v>
      </c>
      <c r="AF1644" t="s">
        <v>58</v>
      </c>
    </row>
    <row r="1645" spans="1:32" hidden="1">
      <c r="A1645" s="5">
        <v>2013</v>
      </c>
      <c r="B1645" t="s">
        <v>37</v>
      </c>
      <c r="C1645" t="s">
        <v>38</v>
      </c>
      <c r="D1645" t="s">
        <v>39</v>
      </c>
      <c r="E1645" t="s">
        <v>40</v>
      </c>
      <c r="F1645">
        <v>125183000320</v>
      </c>
      <c r="G1645" t="s">
        <v>41</v>
      </c>
      <c r="H1645" t="s">
        <v>42</v>
      </c>
      <c r="I1645" t="s">
        <v>43</v>
      </c>
      <c r="J1645">
        <v>12518300032001</v>
      </c>
      <c r="K1645" t="s">
        <v>44</v>
      </c>
      <c r="L1645" t="s">
        <v>103</v>
      </c>
      <c r="M1645">
        <v>6</v>
      </c>
      <c r="N1645">
        <v>604</v>
      </c>
      <c r="O1645" t="s">
        <v>46</v>
      </c>
      <c r="Q1645" t="s">
        <v>4219</v>
      </c>
      <c r="S1645" t="s">
        <v>4220</v>
      </c>
      <c r="T1645" t="s">
        <v>62</v>
      </c>
      <c r="V1645">
        <v>458596</v>
      </c>
      <c r="W1645" t="s">
        <v>63</v>
      </c>
      <c r="X1645" t="s">
        <v>150</v>
      </c>
      <c r="Y1645" t="s">
        <v>238</v>
      </c>
      <c r="Z1645" t="s">
        <v>4221</v>
      </c>
      <c r="AA1645" t="s">
        <v>386</v>
      </c>
      <c r="AB1645" t="s">
        <v>73</v>
      </c>
      <c r="AC1645">
        <v>11</v>
      </c>
      <c r="AD1645" t="s">
        <v>56</v>
      </c>
      <c r="AE1645" t="s">
        <v>57</v>
      </c>
      <c r="AF1645" t="s">
        <v>58</v>
      </c>
    </row>
    <row r="1646" spans="1:32" hidden="1">
      <c r="A1646" s="5">
        <v>2013</v>
      </c>
      <c r="B1646" t="s">
        <v>37</v>
      </c>
      <c r="C1646" t="s">
        <v>38</v>
      </c>
      <c r="D1646" t="s">
        <v>39</v>
      </c>
      <c r="E1646" t="s">
        <v>40</v>
      </c>
      <c r="F1646">
        <v>125183000320</v>
      </c>
      <c r="G1646" t="s">
        <v>41</v>
      </c>
      <c r="H1646" t="s">
        <v>42</v>
      </c>
      <c r="I1646" t="s">
        <v>43</v>
      </c>
      <c r="J1646">
        <v>12518300032001</v>
      </c>
      <c r="K1646" t="s">
        <v>44</v>
      </c>
      <c r="L1646" t="s">
        <v>103</v>
      </c>
      <c r="M1646">
        <v>6</v>
      </c>
      <c r="N1646">
        <v>601</v>
      </c>
      <c r="O1646" t="s">
        <v>46</v>
      </c>
      <c r="Q1646" t="s">
        <v>4222</v>
      </c>
      <c r="S1646" t="s">
        <v>4223</v>
      </c>
      <c r="T1646" t="s">
        <v>62</v>
      </c>
      <c r="U1646" t="s">
        <v>50</v>
      </c>
      <c r="V1646">
        <v>1007498165</v>
      </c>
      <c r="W1646" t="s">
        <v>51</v>
      </c>
      <c r="X1646" t="s">
        <v>150</v>
      </c>
      <c r="Y1646" t="s">
        <v>701</v>
      </c>
      <c r="Z1646" t="s">
        <v>1185</v>
      </c>
      <c r="AA1646" t="s">
        <v>1341</v>
      </c>
      <c r="AB1646" t="s">
        <v>55</v>
      </c>
      <c r="AC1646">
        <v>10</v>
      </c>
      <c r="AD1646" t="s">
        <v>56</v>
      </c>
      <c r="AE1646" t="s">
        <v>57</v>
      </c>
      <c r="AF1646" t="s">
        <v>58</v>
      </c>
    </row>
    <row r="1647" spans="1:32" hidden="1">
      <c r="A1647" s="5">
        <v>2013</v>
      </c>
      <c r="B1647" t="s">
        <v>37</v>
      </c>
      <c r="C1647" t="s">
        <v>38</v>
      </c>
      <c r="D1647" t="s">
        <v>39</v>
      </c>
      <c r="E1647" t="s">
        <v>40</v>
      </c>
      <c r="F1647">
        <v>125183000320</v>
      </c>
      <c r="G1647" t="s">
        <v>41</v>
      </c>
      <c r="H1647" t="s">
        <v>42</v>
      </c>
      <c r="I1647" t="s">
        <v>43</v>
      </c>
      <c r="J1647">
        <v>12518300032001</v>
      </c>
      <c r="K1647" t="s">
        <v>44</v>
      </c>
      <c r="L1647" t="s">
        <v>45</v>
      </c>
      <c r="M1647">
        <v>3</v>
      </c>
      <c r="N1647">
        <v>302</v>
      </c>
      <c r="O1647" t="s">
        <v>46</v>
      </c>
      <c r="Q1647" t="s">
        <v>4224</v>
      </c>
      <c r="S1647" t="s">
        <v>4225</v>
      </c>
      <c r="T1647" t="s">
        <v>62</v>
      </c>
      <c r="V1647">
        <v>1030536919</v>
      </c>
      <c r="W1647" t="s">
        <v>51</v>
      </c>
      <c r="X1647" t="s">
        <v>150</v>
      </c>
      <c r="Z1647" t="s">
        <v>4226</v>
      </c>
      <c r="AA1647" t="s">
        <v>84</v>
      </c>
      <c r="AB1647" t="s">
        <v>73</v>
      </c>
      <c r="AC1647">
        <v>7</v>
      </c>
      <c r="AD1647" t="s">
        <v>56</v>
      </c>
      <c r="AE1647" t="s">
        <v>57</v>
      </c>
      <c r="AF1647" t="s">
        <v>58</v>
      </c>
    </row>
    <row r="1648" spans="1:32" hidden="1">
      <c r="A1648" s="5">
        <v>2013</v>
      </c>
      <c r="B1648" t="s">
        <v>37</v>
      </c>
      <c r="C1648" t="s">
        <v>38</v>
      </c>
      <c r="D1648" t="s">
        <v>39</v>
      </c>
      <c r="E1648" t="s">
        <v>40</v>
      </c>
      <c r="F1648">
        <v>125183000320</v>
      </c>
      <c r="G1648" t="s">
        <v>41</v>
      </c>
      <c r="H1648" t="s">
        <v>42</v>
      </c>
      <c r="I1648" t="s">
        <v>43</v>
      </c>
      <c r="J1648">
        <v>12518300032001</v>
      </c>
      <c r="K1648" t="s">
        <v>44</v>
      </c>
      <c r="L1648" t="s">
        <v>85</v>
      </c>
      <c r="M1648">
        <v>2</v>
      </c>
      <c r="N1648">
        <v>201</v>
      </c>
      <c r="O1648" t="s">
        <v>46</v>
      </c>
      <c r="Q1648" t="s">
        <v>4227</v>
      </c>
      <c r="S1648" t="s">
        <v>4228</v>
      </c>
      <c r="T1648" t="s">
        <v>49</v>
      </c>
      <c r="U1648" t="s">
        <v>50</v>
      </c>
      <c r="V1648">
        <v>1069257240</v>
      </c>
      <c r="W1648" t="s">
        <v>51</v>
      </c>
      <c r="X1648" t="s">
        <v>4229</v>
      </c>
      <c r="Y1648" t="s">
        <v>162</v>
      </c>
      <c r="Z1648" t="s">
        <v>273</v>
      </c>
      <c r="AA1648" t="s">
        <v>337</v>
      </c>
      <c r="AB1648" t="s">
        <v>55</v>
      </c>
      <c r="AC1648">
        <v>7</v>
      </c>
      <c r="AD1648" t="s">
        <v>56</v>
      </c>
      <c r="AE1648" t="s">
        <v>57</v>
      </c>
      <c r="AF1648" t="s">
        <v>58</v>
      </c>
    </row>
    <row r="1649" spans="1:32" hidden="1">
      <c r="A1649" s="5">
        <v>2013</v>
      </c>
      <c r="B1649" t="s">
        <v>37</v>
      </c>
      <c r="C1649" t="s">
        <v>38</v>
      </c>
      <c r="D1649" t="s">
        <v>39</v>
      </c>
      <c r="E1649" t="s">
        <v>40</v>
      </c>
      <c r="F1649">
        <v>125183000320</v>
      </c>
      <c r="G1649" t="s">
        <v>41</v>
      </c>
      <c r="H1649" t="s">
        <v>42</v>
      </c>
      <c r="I1649" t="s">
        <v>43</v>
      </c>
      <c r="J1649">
        <v>12518300032001</v>
      </c>
      <c r="K1649" t="s">
        <v>44</v>
      </c>
      <c r="L1649" t="s">
        <v>45</v>
      </c>
      <c r="M1649">
        <v>3</v>
      </c>
      <c r="N1649">
        <v>302</v>
      </c>
      <c r="O1649" t="s">
        <v>46</v>
      </c>
      <c r="Q1649" t="s">
        <v>4230</v>
      </c>
      <c r="S1649" t="s">
        <v>4231</v>
      </c>
      <c r="T1649" t="s">
        <v>49</v>
      </c>
      <c r="U1649" t="s">
        <v>50</v>
      </c>
      <c r="V1649">
        <v>1007586109</v>
      </c>
      <c r="W1649" t="s">
        <v>51</v>
      </c>
      <c r="X1649" t="s">
        <v>4229</v>
      </c>
      <c r="Y1649" t="s">
        <v>162</v>
      </c>
      <c r="Z1649" t="s">
        <v>4232</v>
      </c>
      <c r="AA1649" t="s">
        <v>844</v>
      </c>
      <c r="AB1649" t="s">
        <v>55</v>
      </c>
      <c r="AC1649">
        <v>8</v>
      </c>
      <c r="AD1649" t="s">
        <v>56</v>
      </c>
      <c r="AE1649" t="s">
        <v>57</v>
      </c>
      <c r="AF1649" t="s">
        <v>58</v>
      </c>
    </row>
    <row r="1650" spans="1:32" hidden="1">
      <c r="A1650" s="5">
        <v>2013</v>
      </c>
      <c r="B1650" t="s">
        <v>37</v>
      </c>
      <c r="C1650" t="s">
        <v>38</v>
      </c>
      <c r="D1650" t="s">
        <v>39</v>
      </c>
      <c r="E1650" t="s">
        <v>40</v>
      </c>
      <c r="F1650">
        <v>125183000320</v>
      </c>
      <c r="G1650" t="s">
        <v>41</v>
      </c>
      <c r="H1650" t="s">
        <v>42</v>
      </c>
      <c r="I1650" t="s">
        <v>43</v>
      </c>
      <c r="J1650">
        <v>12518300032001</v>
      </c>
      <c r="K1650" t="s">
        <v>44</v>
      </c>
      <c r="L1650" t="s">
        <v>103</v>
      </c>
      <c r="M1650">
        <v>6</v>
      </c>
      <c r="N1650">
        <v>602</v>
      </c>
      <c r="O1650" t="s">
        <v>46</v>
      </c>
      <c r="Q1650" t="s">
        <v>4233</v>
      </c>
      <c r="S1650" t="s">
        <v>4234</v>
      </c>
      <c r="T1650" t="s">
        <v>62</v>
      </c>
      <c r="U1650" t="s">
        <v>50</v>
      </c>
      <c r="V1650">
        <v>1193133092</v>
      </c>
      <c r="W1650" t="s">
        <v>51</v>
      </c>
      <c r="X1650" t="s">
        <v>4229</v>
      </c>
      <c r="Y1650" t="s">
        <v>1520</v>
      </c>
      <c r="Z1650" t="s">
        <v>276</v>
      </c>
      <c r="AA1650" t="s">
        <v>277</v>
      </c>
      <c r="AB1650" t="s">
        <v>73</v>
      </c>
      <c r="AC1650">
        <v>10</v>
      </c>
      <c r="AD1650" t="s">
        <v>56</v>
      </c>
      <c r="AE1650" t="s">
        <v>57</v>
      </c>
      <c r="AF1650" t="s">
        <v>58</v>
      </c>
    </row>
    <row r="1651" spans="1:32" hidden="1">
      <c r="A1651" s="5">
        <v>2013</v>
      </c>
      <c r="B1651" t="s">
        <v>37</v>
      </c>
      <c r="C1651" t="s">
        <v>38</v>
      </c>
      <c r="D1651" t="s">
        <v>39</v>
      </c>
      <c r="E1651" t="s">
        <v>40</v>
      </c>
      <c r="F1651">
        <v>125183000320</v>
      </c>
      <c r="G1651" t="s">
        <v>41</v>
      </c>
      <c r="H1651" t="s">
        <v>42</v>
      </c>
      <c r="I1651" t="s">
        <v>43</v>
      </c>
      <c r="J1651">
        <v>12518300032001</v>
      </c>
      <c r="K1651" t="s">
        <v>44</v>
      </c>
      <c r="L1651" t="s">
        <v>103</v>
      </c>
      <c r="M1651">
        <v>6</v>
      </c>
      <c r="N1651">
        <v>602</v>
      </c>
      <c r="O1651" t="s">
        <v>46</v>
      </c>
      <c r="Q1651" t="s">
        <v>4235</v>
      </c>
      <c r="S1651" t="s">
        <v>4236</v>
      </c>
      <c r="T1651" t="s">
        <v>62</v>
      </c>
      <c r="U1651" t="s">
        <v>50</v>
      </c>
      <c r="V1651">
        <v>1007688646</v>
      </c>
      <c r="W1651" t="s">
        <v>51</v>
      </c>
      <c r="X1651" t="s">
        <v>4229</v>
      </c>
      <c r="Y1651" t="s">
        <v>1520</v>
      </c>
      <c r="Z1651" t="s">
        <v>1865</v>
      </c>
      <c r="AA1651" t="s">
        <v>353</v>
      </c>
      <c r="AB1651" t="s">
        <v>73</v>
      </c>
      <c r="AC1651">
        <v>11</v>
      </c>
      <c r="AD1651" t="s">
        <v>56</v>
      </c>
      <c r="AE1651" t="s">
        <v>57</v>
      </c>
      <c r="AF1651" t="s">
        <v>58</v>
      </c>
    </row>
    <row r="1652" spans="1:32" hidden="1">
      <c r="A1652" s="5">
        <v>2013</v>
      </c>
      <c r="B1652" t="s">
        <v>37</v>
      </c>
      <c r="C1652" t="s">
        <v>38</v>
      </c>
      <c r="D1652" t="s">
        <v>39</v>
      </c>
      <c r="E1652" t="s">
        <v>40</v>
      </c>
      <c r="F1652">
        <v>125183000320</v>
      </c>
      <c r="G1652" t="s">
        <v>41</v>
      </c>
      <c r="H1652" t="s">
        <v>42</v>
      </c>
      <c r="I1652" t="s">
        <v>43</v>
      </c>
      <c r="J1652">
        <v>12518300032001</v>
      </c>
      <c r="K1652" t="s">
        <v>234</v>
      </c>
      <c r="L1652" t="s">
        <v>170</v>
      </c>
      <c r="M1652">
        <v>24</v>
      </c>
      <c r="N1652">
        <v>2401</v>
      </c>
      <c r="O1652" t="s">
        <v>171</v>
      </c>
      <c r="Q1652" t="s">
        <v>4237</v>
      </c>
      <c r="S1652" t="s">
        <v>4238</v>
      </c>
      <c r="T1652" t="s">
        <v>62</v>
      </c>
      <c r="V1652">
        <v>98010572789</v>
      </c>
      <c r="W1652" t="s">
        <v>51</v>
      </c>
      <c r="X1652" t="s">
        <v>4229</v>
      </c>
      <c r="Y1652" t="s">
        <v>1322</v>
      </c>
      <c r="Z1652" t="s">
        <v>146</v>
      </c>
      <c r="AA1652" t="s">
        <v>167</v>
      </c>
      <c r="AB1652" t="s">
        <v>55</v>
      </c>
      <c r="AC1652">
        <v>14</v>
      </c>
      <c r="AD1652" t="s">
        <v>56</v>
      </c>
      <c r="AE1652" t="s">
        <v>57</v>
      </c>
      <c r="AF1652" t="s">
        <v>58</v>
      </c>
    </row>
    <row r="1653" spans="1:32" hidden="1">
      <c r="A1653" s="5">
        <v>2013</v>
      </c>
      <c r="B1653" t="s">
        <v>37</v>
      </c>
      <c r="C1653" t="s">
        <v>38</v>
      </c>
      <c r="D1653" t="s">
        <v>39</v>
      </c>
      <c r="E1653" t="s">
        <v>40</v>
      </c>
      <c r="F1653">
        <v>125183000320</v>
      </c>
      <c r="G1653" t="s">
        <v>41</v>
      </c>
      <c r="H1653" t="s">
        <v>42</v>
      </c>
      <c r="I1653" t="s">
        <v>43</v>
      </c>
      <c r="J1653">
        <v>12518300032001</v>
      </c>
      <c r="K1653" t="s">
        <v>44</v>
      </c>
      <c r="L1653" t="s">
        <v>45</v>
      </c>
      <c r="M1653">
        <v>3</v>
      </c>
      <c r="N1653">
        <v>301</v>
      </c>
      <c r="O1653" t="s">
        <v>46</v>
      </c>
      <c r="Q1653" t="s">
        <v>4239</v>
      </c>
      <c r="S1653" t="s">
        <v>4240</v>
      </c>
      <c r="T1653" t="s">
        <v>49</v>
      </c>
      <c r="U1653" t="s">
        <v>50</v>
      </c>
      <c r="V1653">
        <v>1050602658</v>
      </c>
      <c r="W1653" t="s">
        <v>51</v>
      </c>
      <c r="X1653" t="s">
        <v>4241</v>
      </c>
      <c r="Y1653" t="s">
        <v>468</v>
      </c>
      <c r="Z1653" t="s">
        <v>390</v>
      </c>
      <c r="AA1653" t="s">
        <v>266</v>
      </c>
      <c r="AB1653" t="s">
        <v>55</v>
      </c>
      <c r="AC1653">
        <v>7</v>
      </c>
      <c r="AD1653" t="s">
        <v>56</v>
      </c>
      <c r="AE1653" t="s">
        <v>57</v>
      </c>
      <c r="AF1653" t="s">
        <v>58</v>
      </c>
    </row>
    <row r="1654" spans="1:32" hidden="1">
      <c r="A1654" s="5">
        <v>2013</v>
      </c>
      <c r="B1654" t="s">
        <v>37</v>
      </c>
      <c r="C1654" t="s">
        <v>38</v>
      </c>
      <c r="D1654" t="s">
        <v>39</v>
      </c>
      <c r="E1654" t="s">
        <v>40</v>
      </c>
      <c r="F1654">
        <v>125183000320</v>
      </c>
      <c r="G1654" t="s">
        <v>41</v>
      </c>
      <c r="H1654" t="s">
        <v>42</v>
      </c>
      <c r="I1654" t="s">
        <v>43</v>
      </c>
      <c r="J1654">
        <v>12518300032001</v>
      </c>
      <c r="K1654" t="s">
        <v>44</v>
      </c>
      <c r="L1654" t="s">
        <v>78</v>
      </c>
      <c r="M1654">
        <v>5</v>
      </c>
      <c r="N1654">
        <v>502</v>
      </c>
      <c r="O1654" t="s">
        <v>46</v>
      </c>
      <c r="Q1654" t="s">
        <v>4242</v>
      </c>
      <c r="S1654" t="s">
        <v>4243</v>
      </c>
      <c r="T1654" t="s">
        <v>49</v>
      </c>
      <c r="U1654" t="s">
        <v>50</v>
      </c>
      <c r="V1654">
        <v>1000326404</v>
      </c>
      <c r="W1654" t="s">
        <v>51</v>
      </c>
      <c r="X1654" t="s">
        <v>4244</v>
      </c>
      <c r="Y1654" t="s">
        <v>1077</v>
      </c>
      <c r="Z1654" t="s">
        <v>480</v>
      </c>
      <c r="AA1654" t="s">
        <v>1505</v>
      </c>
      <c r="AB1654" t="s">
        <v>55</v>
      </c>
      <c r="AC1654">
        <v>10</v>
      </c>
      <c r="AD1654" t="s">
        <v>56</v>
      </c>
      <c r="AE1654" t="s">
        <v>57</v>
      </c>
      <c r="AF1654" t="s">
        <v>58</v>
      </c>
    </row>
    <row r="1655" spans="1:32" hidden="1">
      <c r="A1655" s="5">
        <v>2013</v>
      </c>
      <c r="B1655" t="s">
        <v>37</v>
      </c>
      <c r="C1655" t="s">
        <v>38</v>
      </c>
      <c r="D1655" t="s">
        <v>39</v>
      </c>
      <c r="E1655" t="s">
        <v>40</v>
      </c>
      <c r="F1655">
        <v>125183000320</v>
      </c>
      <c r="G1655" t="s">
        <v>41</v>
      </c>
      <c r="H1655" t="s">
        <v>42</v>
      </c>
      <c r="I1655" t="s">
        <v>43</v>
      </c>
      <c r="J1655">
        <v>12518300032001</v>
      </c>
      <c r="K1655" t="s">
        <v>44</v>
      </c>
      <c r="L1655" t="s">
        <v>103</v>
      </c>
      <c r="M1655">
        <v>6</v>
      </c>
      <c r="N1655">
        <v>602</v>
      </c>
      <c r="O1655" t="s">
        <v>46</v>
      </c>
      <c r="Q1655" t="s">
        <v>4248</v>
      </c>
      <c r="S1655" t="s">
        <v>4249</v>
      </c>
      <c r="T1655" t="s">
        <v>62</v>
      </c>
      <c r="U1655" t="s">
        <v>50</v>
      </c>
      <c r="V1655">
        <v>1007586154</v>
      </c>
      <c r="W1655" t="s">
        <v>51</v>
      </c>
      <c r="X1655" t="s">
        <v>2961</v>
      </c>
      <c r="Y1655" t="s">
        <v>808</v>
      </c>
      <c r="Z1655" t="s">
        <v>146</v>
      </c>
      <c r="AA1655" t="s">
        <v>77</v>
      </c>
      <c r="AB1655" t="s">
        <v>55</v>
      </c>
      <c r="AC1655">
        <v>11</v>
      </c>
      <c r="AD1655" t="s">
        <v>56</v>
      </c>
      <c r="AE1655" t="s">
        <v>57</v>
      </c>
      <c r="AF1655" t="s">
        <v>58</v>
      </c>
    </row>
    <row r="1656" spans="1:32" hidden="1">
      <c r="A1656" s="5">
        <v>2013</v>
      </c>
      <c r="B1656" t="s">
        <v>37</v>
      </c>
      <c r="C1656" t="s">
        <v>38</v>
      </c>
      <c r="D1656" t="s">
        <v>39</v>
      </c>
      <c r="E1656" t="s">
        <v>40</v>
      </c>
      <c r="F1656">
        <v>125183000320</v>
      </c>
      <c r="G1656" t="s">
        <v>41</v>
      </c>
      <c r="H1656" t="s">
        <v>42</v>
      </c>
      <c r="I1656" t="s">
        <v>43</v>
      </c>
      <c r="J1656">
        <v>12518300032001</v>
      </c>
      <c r="K1656" t="s">
        <v>44</v>
      </c>
      <c r="L1656" t="s">
        <v>114</v>
      </c>
      <c r="M1656">
        <v>10</v>
      </c>
      <c r="N1656">
        <v>1004</v>
      </c>
      <c r="O1656" t="s">
        <v>46</v>
      </c>
      <c r="Q1656" t="s">
        <v>4250</v>
      </c>
      <c r="S1656" t="s">
        <v>4251</v>
      </c>
      <c r="T1656" t="s">
        <v>62</v>
      </c>
      <c r="V1656">
        <v>97073012337</v>
      </c>
      <c r="W1656" t="s">
        <v>51</v>
      </c>
      <c r="X1656" t="s">
        <v>2961</v>
      </c>
      <c r="Y1656" t="s">
        <v>808</v>
      </c>
      <c r="Z1656" t="s">
        <v>2583</v>
      </c>
      <c r="AA1656" t="s">
        <v>604</v>
      </c>
      <c r="AB1656" t="s">
        <v>73</v>
      </c>
      <c r="AC1656">
        <v>15</v>
      </c>
      <c r="AD1656" t="s">
        <v>56</v>
      </c>
      <c r="AE1656" t="s">
        <v>57</v>
      </c>
      <c r="AF1656" t="s">
        <v>58</v>
      </c>
    </row>
    <row r="1657" spans="1:32" hidden="1">
      <c r="A1657" s="5">
        <v>2013</v>
      </c>
      <c r="B1657" t="s">
        <v>37</v>
      </c>
      <c r="C1657" t="s">
        <v>38</v>
      </c>
      <c r="D1657" t="s">
        <v>39</v>
      </c>
      <c r="E1657" t="s">
        <v>40</v>
      </c>
      <c r="F1657">
        <v>125183000320</v>
      </c>
      <c r="G1657" t="s">
        <v>41</v>
      </c>
      <c r="H1657" t="s">
        <v>42</v>
      </c>
      <c r="I1657" t="s">
        <v>43</v>
      </c>
      <c r="J1657">
        <v>12518300032001</v>
      </c>
      <c r="K1657" t="s">
        <v>44</v>
      </c>
      <c r="L1657" t="s">
        <v>67</v>
      </c>
      <c r="M1657">
        <v>7</v>
      </c>
      <c r="N1657">
        <v>701</v>
      </c>
      <c r="O1657" t="s">
        <v>46</v>
      </c>
      <c r="Q1657" t="s">
        <v>4252</v>
      </c>
      <c r="S1657" t="s">
        <v>4253</v>
      </c>
      <c r="T1657" t="s">
        <v>231</v>
      </c>
      <c r="V1657">
        <v>1003914066</v>
      </c>
      <c r="W1657" t="s">
        <v>51</v>
      </c>
      <c r="X1657" t="s">
        <v>255</v>
      </c>
      <c r="Y1657" t="s">
        <v>53</v>
      </c>
      <c r="Z1657" t="s">
        <v>54</v>
      </c>
      <c r="AA1657" t="s">
        <v>1505</v>
      </c>
      <c r="AB1657" t="s">
        <v>55</v>
      </c>
      <c r="AC1657">
        <v>11</v>
      </c>
      <c r="AD1657" t="s">
        <v>56</v>
      </c>
      <c r="AE1657" t="s">
        <v>57</v>
      </c>
      <c r="AF1657" t="s">
        <v>58</v>
      </c>
    </row>
    <row r="1658" spans="1:32" hidden="1">
      <c r="A1658" s="5">
        <v>2013</v>
      </c>
      <c r="B1658" t="s">
        <v>37</v>
      </c>
      <c r="C1658" t="s">
        <v>38</v>
      </c>
      <c r="D1658" t="s">
        <v>39</v>
      </c>
      <c r="E1658" t="s">
        <v>40</v>
      </c>
      <c r="F1658">
        <v>125183000320</v>
      </c>
      <c r="G1658" t="s">
        <v>41</v>
      </c>
      <c r="H1658" t="s">
        <v>42</v>
      </c>
      <c r="I1658" t="s">
        <v>43</v>
      </c>
      <c r="J1658">
        <v>12518300032001</v>
      </c>
      <c r="K1658" t="s">
        <v>44</v>
      </c>
      <c r="L1658" t="s">
        <v>85</v>
      </c>
      <c r="M1658">
        <v>2</v>
      </c>
      <c r="N1658">
        <v>202</v>
      </c>
      <c r="O1658" t="s">
        <v>46</v>
      </c>
      <c r="Q1658" t="s">
        <v>4254</v>
      </c>
      <c r="S1658" t="s">
        <v>4255</v>
      </c>
      <c r="T1658" t="s">
        <v>62</v>
      </c>
      <c r="V1658">
        <v>1069257771</v>
      </c>
      <c r="W1658" t="s">
        <v>63</v>
      </c>
      <c r="X1658" t="s">
        <v>255</v>
      </c>
      <c r="Y1658" t="s">
        <v>53</v>
      </c>
      <c r="Z1658" t="s">
        <v>90</v>
      </c>
      <c r="AA1658" t="s">
        <v>91</v>
      </c>
      <c r="AB1658" t="s">
        <v>73</v>
      </c>
      <c r="AC1658">
        <v>6</v>
      </c>
      <c r="AD1658" t="s">
        <v>56</v>
      </c>
      <c r="AE1658" t="s">
        <v>57</v>
      </c>
      <c r="AF1658" t="s">
        <v>58</v>
      </c>
    </row>
    <row r="1659" spans="1:32" hidden="1">
      <c r="A1659" s="5">
        <v>2013</v>
      </c>
      <c r="B1659" t="s">
        <v>37</v>
      </c>
      <c r="C1659" t="s">
        <v>38</v>
      </c>
      <c r="D1659" t="s">
        <v>39</v>
      </c>
      <c r="E1659" t="s">
        <v>40</v>
      </c>
      <c r="F1659">
        <v>125183000320</v>
      </c>
      <c r="G1659" t="s">
        <v>41</v>
      </c>
      <c r="H1659" t="s">
        <v>42</v>
      </c>
      <c r="I1659" t="s">
        <v>43</v>
      </c>
      <c r="J1659">
        <v>12518300032001</v>
      </c>
      <c r="K1659" t="s">
        <v>44</v>
      </c>
      <c r="L1659" t="s">
        <v>206</v>
      </c>
      <c r="M1659">
        <v>9</v>
      </c>
      <c r="N1659">
        <v>901</v>
      </c>
      <c r="O1659" t="s">
        <v>46</v>
      </c>
      <c r="Q1659" t="s">
        <v>4256</v>
      </c>
      <c r="S1659" t="s">
        <v>4257</v>
      </c>
      <c r="T1659" t="s">
        <v>231</v>
      </c>
      <c r="V1659">
        <v>98030759389</v>
      </c>
      <c r="W1659" t="s">
        <v>51</v>
      </c>
      <c r="X1659" t="s">
        <v>255</v>
      </c>
      <c r="Y1659" t="s">
        <v>53</v>
      </c>
      <c r="Z1659" t="s">
        <v>265</v>
      </c>
      <c r="AA1659" t="s">
        <v>77</v>
      </c>
      <c r="AB1659" t="s">
        <v>55</v>
      </c>
      <c r="AC1659">
        <v>14</v>
      </c>
      <c r="AD1659" t="s">
        <v>56</v>
      </c>
      <c r="AE1659" t="s">
        <v>57</v>
      </c>
      <c r="AF1659" t="s">
        <v>58</v>
      </c>
    </row>
    <row r="1660" spans="1:32" hidden="1">
      <c r="A1660" s="5">
        <v>2013</v>
      </c>
      <c r="B1660" t="s">
        <v>37</v>
      </c>
      <c r="C1660" t="s">
        <v>38</v>
      </c>
      <c r="D1660" t="s">
        <v>39</v>
      </c>
      <c r="E1660" t="s">
        <v>40</v>
      </c>
      <c r="F1660">
        <v>125183000320</v>
      </c>
      <c r="G1660" t="s">
        <v>41</v>
      </c>
      <c r="H1660" t="s">
        <v>42</v>
      </c>
      <c r="I1660" t="s">
        <v>43</v>
      </c>
      <c r="J1660">
        <v>12518300032001</v>
      </c>
      <c r="K1660" t="s">
        <v>44</v>
      </c>
      <c r="L1660" t="s">
        <v>130</v>
      </c>
      <c r="M1660">
        <v>11</v>
      </c>
      <c r="N1660">
        <v>1101</v>
      </c>
      <c r="O1660" t="s">
        <v>46</v>
      </c>
      <c r="Q1660" t="s">
        <v>4258</v>
      </c>
      <c r="S1660" t="s">
        <v>4259</v>
      </c>
      <c r="T1660" t="s">
        <v>49</v>
      </c>
      <c r="V1660">
        <v>91110911413</v>
      </c>
      <c r="W1660" t="s">
        <v>51</v>
      </c>
      <c r="X1660" t="s">
        <v>255</v>
      </c>
      <c r="Y1660" t="s">
        <v>2200</v>
      </c>
      <c r="Z1660" t="s">
        <v>416</v>
      </c>
      <c r="AA1660" t="s">
        <v>4260</v>
      </c>
      <c r="AB1660" t="s">
        <v>73</v>
      </c>
      <c r="AC1660">
        <v>15</v>
      </c>
      <c r="AD1660" t="s">
        <v>56</v>
      </c>
      <c r="AE1660" t="s">
        <v>57</v>
      </c>
      <c r="AF1660" t="s">
        <v>58</v>
      </c>
    </row>
    <row r="1661" spans="1:32" hidden="1">
      <c r="A1661" s="5">
        <v>2013</v>
      </c>
      <c r="B1661" t="s">
        <v>37</v>
      </c>
      <c r="C1661" t="s">
        <v>38</v>
      </c>
      <c r="D1661" t="s">
        <v>39</v>
      </c>
      <c r="E1661" t="s">
        <v>40</v>
      </c>
      <c r="F1661">
        <v>125183000320</v>
      </c>
      <c r="G1661" t="s">
        <v>41</v>
      </c>
      <c r="H1661" t="s">
        <v>42</v>
      </c>
      <c r="I1661" t="s">
        <v>43</v>
      </c>
      <c r="J1661">
        <v>12518300032001</v>
      </c>
      <c r="K1661" t="s">
        <v>44</v>
      </c>
      <c r="L1661" t="s">
        <v>67</v>
      </c>
      <c r="M1661">
        <v>7</v>
      </c>
      <c r="N1661">
        <v>705</v>
      </c>
      <c r="O1661" t="s">
        <v>46</v>
      </c>
      <c r="Q1661" t="s">
        <v>4266</v>
      </c>
      <c r="S1661" t="s">
        <v>4267</v>
      </c>
      <c r="T1661" t="s">
        <v>62</v>
      </c>
      <c r="U1661" t="s">
        <v>50</v>
      </c>
      <c r="V1661">
        <v>99060513372</v>
      </c>
      <c r="W1661" t="s">
        <v>51</v>
      </c>
      <c r="X1661" t="s">
        <v>255</v>
      </c>
      <c r="Y1661" t="s">
        <v>929</v>
      </c>
      <c r="Z1661" t="s">
        <v>425</v>
      </c>
      <c r="AA1661" t="s">
        <v>2555</v>
      </c>
      <c r="AB1661" t="s">
        <v>73</v>
      </c>
      <c r="AC1661">
        <v>13</v>
      </c>
      <c r="AD1661" t="s">
        <v>56</v>
      </c>
      <c r="AE1661" t="s">
        <v>57</v>
      </c>
      <c r="AF1661" t="s">
        <v>58</v>
      </c>
    </row>
    <row r="1662" spans="1:32" hidden="1">
      <c r="A1662" s="5">
        <v>2013</v>
      </c>
      <c r="B1662" t="s">
        <v>37</v>
      </c>
      <c r="C1662" t="s">
        <v>38</v>
      </c>
      <c r="D1662" t="s">
        <v>39</v>
      </c>
      <c r="E1662" t="s">
        <v>40</v>
      </c>
      <c r="F1662">
        <v>125183000320</v>
      </c>
      <c r="G1662" t="s">
        <v>41</v>
      </c>
      <c r="H1662" t="s">
        <v>42</v>
      </c>
      <c r="I1662" t="s">
        <v>43</v>
      </c>
      <c r="J1662">
        <v>12518300032001</v>
      </c>
      <c r="K1662" t="s">
        <v>44</v>
      </c>
      <c r="L1662" t="s">
        <v>192</v>
      </c>
      <c r="M1662">
        <v>4</v>
      </c>
      <c r="N1662">
        <v>401</v>
      </c>
      <c r="O1662" t="s">
        <v>46</v>
      </c>
      <c r="Q1662" t="s">
        <v>4270</v>
      </c>
      <c r="S1662" t="s">
        <v>4271</v>
      </c>
      <c r="T1662" t="s">
        <v>49</v>
      </c>
      <c r="U1662" t="s">
        <v>50</v>
      </c>
      <c r="V1662">
        <v>1007498446</v>
      </c>
      <c r="W1662" t="s">
        <v>51</v>
      </c>
      <c r="X1662" t="s">
        <v>255</v>
      </c>
      <c r="Y1662" t="s">
        <v>4272</v>
      </c>
      <c r="Z1662" t="s">
        <v>915</v>
      </c>
      <c r="AA1662" t="s">
        <v>96</v>
      </c>
      <c r="AB1662" t="s">
        <v>55</v>
      </c>
      <c r="AC1662">
        <v>10</v>
      </c>
      <c r="AD1662" t="s">
        <v>56</v>
      </c>
      <c r="AE1662" t="s">
        <v>57</v>
      </c>
      <c r="AF1662" t="s">
        <v>58</v>
      </c>
    </row>
    <row r="1663" spans="1:32" hidden="1">
      <c r="A1663" s="5">
        <v>2013</v>
      </c>
      <c r="B1663" t="s">
        <v>37</v>
      </c>
      <c r="C1663" t="s">
        <v>38</v>
      </c>
      <c r="D1663" t="s">
        <v>39</v>
      </c>
      <c r="E1663" t="s">
        <v>40</v>
      </c>
      <c r="F1663">
        <v>125183000320</v>
      </c>
      <c r="G1663" t="s">
        <v>41</v>
      </c>
      <c r="H1663" t="s">
        <v>42</v>
      </c>
      <c r="I1663" t="s">
        <v>43</v>
      </c>
      <c r="J1663">
        <v>12518300032001</v>
      </c>
      <c r="K1663" t="s">
        <v>44</v>
      </c>
      <c r="L1663" t="s">
        <v>130</v>
      </c>
      <c r="M1663">
        <v>11</v>
      </c>
      <c r="N1663">
        <v>1102</v>
      </c>
      <c r="O1663" t="s">
        <v>46</v>
      </c>
      <c r="Q1663" t="s">
        <v>4273</v>
      </c>
      <c r="S1663" t="s">
        <v>4274</v>
      </c>
      <c r="T1663" t="s">
        <v>49</v>
      </c>
      <c r="V1663">
        <v>96100312805</v>
      </c>
      <c r="W1663" t="s">
        <v>51</v>
      </c>
      <c r="X1663" t="s">
        <v>1021</v>
      </c>
      <c r="Y1663" t="s">
        <v>580</v>
      </c>
      <c r="Z1663" t="s">
        <v>188</v>
      </c>
      <c r="AA1663" t="s">
        <v>96</v>
      </c>
      <c r="AB1663" t="s">
        <v>55</v>
      </c>
      <c r="AC1663">
        <v>16</v>
      </c>
      <c r="AD1663" t="s">
        <v>56</v>
      </c>
      <c r="AE1663" t="s">
        <v>57</v>
      </c>
      <c r="AF1663" t="s">
        <v>58</v>
      </c>
    </row>
    <row r="1664" spans="1:32" hidden="1">
      <c r="A1664" s="5">
        <v>2013</v>
      </c>
      <c r="B1664" t="s">
        <v>37</v>
      </c>
      <c r="C1664" t="s">
        <v>38</v>
      </c>
      <c r="D1664" t="s">
        <v>39</v>
      </c>
      <c r="E1664" t="s">
        <v>40</v>
      </c>
      <c r="F1664">
        <v>125183000320</v>
      </c>
      <c r="G1664" t="s">
        <v>41</v>
      </c>
      <c r="H1664" t="s">
        <v>42</v>
      </c>
      <c r="I1664" t="s">
        <v>43</v>
      </c>
      <c r="J1664">
        <v>12518300032001</v>
      </c>
      <c r="K1664" t="s">
        <v>44</v>
      </c>
      <c r="L1664" t="s">
        <v>192</v>
      </c>
      <c r="M1664">
        <v>4</v>
      </c>
      <c r="N1664">
        <v>402</v>
      </c>
      <c r="O1664" t="s">
        <v>46</v>
      </c>
      <c r="Q1664" t="s">
        <v>4275</v>
      </c>
      <c r="S1664" t="s">
        <v>4276</v>
      </c>
      <c r="T1664" t="s">
        <v>110</v>
      </c>
      <c r="V1664">
        <v>1069256374</v>
      </c>
      <c r="W1664" t="s">
        <v>51</v>
      </c>
      <c r="X1664" t="s">
        <v>1021</v>
      </c>
      <c r="Y1664" t="s">
        <v>3716</v>
      </c>
      <c r="Z1664" t="s">
        <v>95</v>
      </c>
      <c r="AA1664" t="s">
        <v>102</v>
      </c>
      <c r="AB1664" t="s">
        <v>55</v>
      </c>
      <c r="AC1664">
        <v>8</v>
      </c>
      <c r="AD1664" t="s">
        <v>56</v>
      </c>
      <c r="AE1664" t="s">
        <v>57</v>
      </c>
      <c r="AF1664" t="s">
        <v>58</v>
      </c>
    </row>
    <row r="1665" spans="1:32" hidden="1">
      <c r="A1665" s="5">
        <v>2013</v>
      </c>
      <c r="B1665" t="s">
        <v>37</v>
      </c>
      <c r="C1665" t="s">
        <v>38</v>
      </c>
      <c r="D1665" t="s">
        <v>39</v>
      </c>
      <c r="E1665" t="s">
        <v>40</v>
      </c>
      <c r="F1665">
        <v>125183000320</v>
      </c>
      <c r="G1665" t="s">
        <v>41</v>
      </c>
      <c r="H1665" t="s">
        <v>42</v>
      </c>
      <c r="I1665" t="s">
        <v>43</v>
      </c>
      <c r="J1665">
        <v>12518300032001</v>
      </c>
      <c r="K1665" t="s">
        <v>44</v>
      </c>
      <c r="L1665" t="s">
        <v>67</v>
      </c>
      <c r="M1665">
        <v>7</v>
      </c>
      <c r="N1665">
        <v>701</v>
      </c>
      <c r="O1665" t="s">
        <v>46</v>
      </c>
      <c r="Q1665" t="s">
        <v>4277</v>
      </c>
      <c r="S1665" t="s">
        <v>4278</v>
      </c>
      <c r="T1665" t="s">
        <v>49</v>
      </c>
      <c r="U1665" t="s">
        <v>50</v>
      </c>
      <c r="V1665">
        <v>1007358474</v>
      </c>
      <c r="W1665" t="s">
        <v>51</v>
      </c>
      <c r="X1665" t="s">
        <v>1021</v>
      </c>
      <c r="Y1665" t="s">
        <v>1244</v>
      </c>
      <c r="Z1665" t="s">
        <v>276</v>
      </c>
      <c r="AA1665" t="s">
        <v>735</v>
      </c>
      <c r="AB1665" t="s">
        <v>73</v>
      </c>
      <c r="AC1665">
        <v>11</v>
      </c>
      <c r="AD1665" t="s">
        <v>56</v>
      </c>
      <c r="AE1665" t="s">
        <v>57</v>
      </c>
      <c r="AF1665" t="s">
        <v>58</v>
      </c>
    </row>
    <row r="1666" spans="1:32" hidden="1">
      <c r="A1666" s="5">
        <v>2013</v>
      </c>
      <c r="B1666" t="s">
        <v>37</v>
      </c>
      <c r="C1666" t="s">
        <v>38</v>
      </c>
      <c r="D1666" t="s">
        <v>39</v>
      </c>
      <c r="E1666" t="s">
        <v>40</v>
      </c>
      <c r="F1666">
        <v>125183000320</v>
      </c>
      <c r="G1666" t="s">
        <v>41</v>
      </c>
      <c r="H1666" t="s">
        <v>42</v>
      </c>
      <c r="I1666" t="s">
        <v>43</v>
      </c>
      <c r="J1666">
        <v>12518300032001</v>
      </c>
      <c r="K1666" t="s">
        <v>44</v>
      </c>
      <c r="L1666" t="s">
        <v>78</v>
      </c>
      <c r="M1666">
        <v>5</v>
      </c>
      <c r="N1666">
        <v>502</v>
      </c>
      <c r="O1666" t="s">
        <v>46</v>
      </c>
      <c r="Q1666" t="s">
        <v>4279</v>
      </c>
      <c r="S1666" t="s">
        <v>4280</v>
      </c>
      <c r="T1666" t="s">
        <v>49</v>
      </c>
      <c r="U1666" t="s">
        <v>50</v>
      </c>
      <c r="V1666">
        <v>1007358476</v>
      </c>
      <c r="W1666" t="s">
        <v>51</v>
      </c>
      <c r="X1666" t="s">
        <v>1021</v>
      </c>
      <c r="Y1666" t="s">
        <v>1244</v>
      </c>
      <c r="Z1666" t="s">
        <v>205</v>
      </c>
      <c r="AA1666" t="s">
        <v>90</v>
      </c>
      <c r="AB1666" t="s">
        <v>73</v>
      </c>
      <c r="AC1666">
        <v>10</v>
      </c>
      <c r="AD1666" t="s">
        <v>56</v>
      </c>
      <c r="AE1666" t="s">
        <v>57</v>
      </c>
      <c r="AF1666" t="s">
        <v>58</v>
      </c>
    </row>
    <row r="1667" spans="1:32" hidden="1">
      <c r="A1667" s="5">
        <v>2013</v>
      </c>
      <c r="B1667" t="s">
        <v>37</v>
      </c>
      <c r="C1667" t="s">
        <v>38</v>
      </c>
      <c r="D1667" t="s">
        <v>39</v>
      </c>
      <c r="E1667" t="s">
        <v>40</v>
      </c>
      <c r="F1667">
        <v>125183000320</v>
      </c>
      <c r="G1667" t="s">
        <v>41</v>
      </c>
      <c r="H1667" t="s">
        <v>42</v>
      </c>
      <c r="I1667" t="s">
        <v>43</v>
      </c>
      <c r="J1667">
        <v>12518300032001</v>
      </c>
      <c r="K1667" t="s">
        <v>44</v>
      </c>
      <c r="L1667" t="s">
        <v>114</v>
      </c>
      <c r="M1667">
        <v>10</v>
      </c>
      <c r="N1667">
        <v>1001</v>
      </c>
      <c r="O1667" t="s">
        <v>46</v>
      </c>
      <c r="Q1667" t="s">
        <v>4283</v>
      </c>
      <c r="S1667" t="s">
        <v>4284</v>
      </c>
      <c r="T1667" t="s">
        <v>49</v>
      </c>
      <c r="V1667">
        <v>97071403541</v>
      </c>
      <c r="W1667" t="s">
        <v>51</v>
      </c>
      <c r="X1667" t="s">
        <v>1021</v>
      </c>
      <c r="Y1667" t="s">
        <v>1419</v>
      </c>
      <c r="Z1667" t="s">
        <v>337</v>
      </c>
      <c r="AA1667" t="s">
        <v>633</v>
      </c>
      <c r="AB1667" t="s">
        <v>55</v>
      </c>
      <c r="AC1667">
        <v>15</v>
      </c>
      <c r="AD1667" t="s">
        <v>56</v>
      </c>
      <c r="AE1667" t="s">
        <v>57</v>
      </c>
      <c r="AF1667" t="s">
        <v>58</v>
      </c>
    </row>
    <row r="1668" spans="1:32" hidden="1">
      <c r="A1668" s="5">
        <v>2013</v>
      </c>
      <c r="B1668" t="s">
        <v>37</v>
      </c>
      <c r="C1668" t="s">
        <v>38</v>
      </c>
      <c r="D1668" t="s">
        <v>39</v>
      </c>
      <c r="E1668" t="s">
        <v>40</v>
      </c>
      <c r="F1668">
        <v>125183000320</v>
      </c>
      <c r="G1668" t="s">
        <v>41</v>
      </c>
      <c r="H1668" t="s">
        <v>42</v>
      </c>
      <c r="I1668" t="s">
        <v>43</v>
      </c>
      <c r="J1668">
        <v>12518300032001</v>
      </c>
      <c r="K1668" t="s">
        <v>44</v>
      </c>
      <c r="L1668" t="s">
        <v>103</v>
      </c>
      <c r="M1668">
        <v>6</v>
      </c>
      <c r="N1668">
        <v>603</v>
      </c>
      <c r="O1668" t="s">
        <v>46</v>
      </c>
      <c r="Q1668" t="s">
        <v>4285</v>
      </c>
      <c r="S1668" t="s">
        <v>4286</v>
      </c>
      <c r="T1668" t="s">
        <v>62</v>
      </c>
      <c r="U1668" t="s">
        <v>50</v>
      </c>
      <c r="V1668">
        <v>1007358478</v>
      </c>
      <c r="W1668" t="s">
        <v>51</v>
      </c>
      <c r="X1668" t="s">
        <v>1021</v>
      </c>
      <c r="Y1668" t="s">
        <v>1419</v>
      </c>
      <c r="Z1668" t="s">
        <v>602</v>
      </c>
      <c r="AA1668" t="s">
        <v>167</v>
      </c>
      <c r="AB1668" t="s">
        <v>55</v>
      </c>
      <c r="AC1668">
        <v>11</v>
      </c>
      <c r="AD1668" t="s">
        <v>56</v>
      </c>
      <c r="AE1668" t="s">
        <v>57</v>
      </c>
      <c r="AF1668" t="s">
        <v>58</v>
      </c>
    </row>
    <row r="1669" spans="1:32" hidden="1">
      <c r="A1669" s="5">
        <v>2013</v>
      </c>
      <c r="B1669" t="s">
        <v>37</v>
      </c>
      <c r="C1669" t="s">
        <v>38</v>
      </c>
      <c r="D1669" t="s">
        <v>39</v>
      </c>
      <c r="E1669" t="s">
        <v>40</v>
      </c>
      <c r="F1669">
        <v>125183000320</v>
      </c>
      <c r="G1669" t="s">
        <v>41</v>
      </c>
      <c r="H1669" t="s">
        <v>42</v>
      </c>
      <c r="I1669" t="s">
        <v>43</v>
      </c>
      <c r="J1669">
        <v>12518300032001</v>
      </c>
      <c r="K1669" t="s">
        <v>44</v>
      </c>
      <c r="L1669" t="s">
        <v>206</v>
      </c>
      <c r="M1669">
        <v>9</v>
      </c>
      <c r="N1669">
        <v>902</v>
      </c>
      <c r="O1669" t="s">
        <v>46</v>
      </c>
      <c r="Q1669" t="s">
        <v>4287</v>
      </c>
      <c r="S1669" t="s">
        <v>4288</v>
      </c>
      <c r="T1669" t="s">
        <v>49</v>
      </c>
      <c r="V1669">
        <v>99061113050</v>
      </c>
      <c r="W1669" t="s">
        <v>51</v>
      </c>
      <c r="X1669" t="s">
        <v>1021</v>
      </c>
      <c r="Y1669" t="s">
        <v>4289</v>
      </c>
      <c r="Z1669" t="s">
        <v>3561</v>
      </c>
      <c r="AA1669" t="s">
        <v>313</v>
      </c>
      <c r="AB1669" t="s">
        <v>73</v>
      </c>
      <c r="AC1669">
        <v>13</v>
      </c>
      <c r="AD1669" t="s">
        <v>56</v>
      </c>
      <c r="AE1669" t="s">
        <v>57</v>
      </c>
      <c r="AF1669" t="s">
        <v>58</v>
      </c>
    </row>
    <row r="1670" spans="1:32" hidden="1">
      <c r="A1670" s="5">
        <v>2013</v>
      </c>
      <c r="B1670" t="s">
        <v>37</v>
      </c>
      <c r="C1670" t="s">
        <v>38</v>
      </c>
      <c r="D1670" t="s">
        <v>39</v>
      </c>
      <c r="E1670" t="s">
        <v>40</v>
      </c>
      <c r="F1670">
        <v>125183000320</v>
      </c>
      <c r="G1670" t="s">
        <v>41</v>
      </c>
      <c r="H1670" t="s">
        <v>42</v>
      </c>
      <c r="I1670" t="s">
        <v>43</v>
      </c>
      <c r="J1670">
        <v>12518300032001</v>
      </c>
      <c r="K1670" t="s">
        <v>44</v>
      </c>
      <c r="L1670" t="s">
        <v>114</v>
      </c>
      <c r="M1670">
        <v>10</v>
      </c>
      <c r="N1670">
        <v>1004</v>
      </c>
      <c r="O1670" t="s">
        <v>46</v>
      </c>
      <c r="Q1670" t="s">
        <v>4290</v>
      </c>
      <c r="S1670" t="s">
        <v>4291</v>
      </c>
      <c r="T1670" t="s">
        <v>49</v>
      </c>
      <c r="V1670">
        <v>97060711031</v>
      </c>
      <c r="W1670" t="s">
        <v>51</v>
      </c>
      <c r="X1670" t="s">
        <v>1021</v>
      </c>
      <c r="Y1670" t="s">
        <v>1116</v>
      </c>
      <c r="Z1670" t="s">
        <v>4292</v>
      </c>
      <c r="AA1670" t="s">
        <v>119</v>
      </c>
      <c r="AB1670" t="s">
        <v>73</v>
      </c>
      <c r="AC1670">
        <v>15</v>
      </c>
      <c r="AD1670" t="s">
        <v>56</v>
      </c>
      <c r="AE1670" t="s">
        <v>57</v>
      </c>
      <c r="AF1670" t="s">
        <v>58</v>
      </c>
    </row>
    <row r="1671" spans="1:32" hidden="1">
      <c r="A1671" s="5">
        <v>2013</v>
      </c>
      <c r="B1671" t="s">
        <v>37</v>
      </c>
      <c r="C1671" t="s">
        <v>38</v>
      </c>
      <c r="D1671" t="s">
        <v>39</v>
      </c>
      <c r="E1671" t="s">
        <v>40</v>
      </c>
      <c r="F1671">
        <v>125183000320</v>
      </c>
      <c r="G1671" t="s">
        <v>41</v>
      </c>
      <c r="H1671" t="s">
        <v>42</v>
      </c>
      <c r="I1671" t="s">
        <v>43</v>
      </c>
      <c r="J1671">
        <v>12518300032001</v>
      </c>
      <c r="K1671" t="s">
        <v>44</v>
      </c>
      <c r="L1671" t="s">
        <v>85</v>
      </c>
      <c r="M1671">
        <v>2</v>
      </c>
      <c r="N1671">
        <v>203</v>
      </c>
      <c r="O1671" t="s">
        <v>46</v>
      </c>
      <c r="Q1671" t="s">
        <v>4293</v>
      </c>
      <c r="S1671" t="s">
        <v>4294</v>
      </c>
      <c r="T1671" t="s">
        <v>49</v>
      </c>
      <c r="U1671" t="s">
        <v>50</v>
      </c>
      <c r="V1671">
        <v>1069257051</v>
      </c>
      <c r="W1671" t="s">
        <v>51</v>
      </c>
      <c r="X1671" t="s">
        <v>4295</v>
      </c>
      <c r="Y1671" t="s">
        <v>1363</v>
      </c>
      <c r="Z1671" t="s">
        <v>95</v>
      </c>
      <c r="AA1671" t="s">
        <v>107</v>
      </c>
      <c r="AB1671" t="s">
        <v>55</v>
      </c>
      <c r="AC1671">
        <v>7</v>
      </c>
      <c r="AD1671" t="s">
        <v>56</v>
      </c>
      <c r="AE1671" t="s">
        <v>57</v>
      </c>
      <c r="AF1671" t="s">
        <v>58</v>
      </c>
    </row>
    <row r="1672" spans="1:32" hidden="1">
      <c r="A1672" s="5">
        <v>2013</v>
      </c>
      <c r="B1672" t="s">
        <v>37</v>
      </c>
      <c r="C1672" t="s">
        <v>38</v>
      </c>
      <c r="D1672" t="s">
        <v>39</v>
      </c>
      <c r="E1672" t="s">
        <v>40</v>
      </c>
      <c r="F1672">
        <v>125183000320</v>
      </c>
      <c r="G1672" t="s">
        <v>41</v>
      </c>
      <c r="H1672" t="s">
        <v>42</v>
      </c>
      <c r="I1672" t="s">
        <v>43</v>
      </c>
      <c r="J1672">
        <v>12518300032001</v>
      </c>
      <c r="K1672" t="s">
        <v>44</v>
      </c>
      <c r="L1672" t="s">
        <v>103</v>
      </c>
      <c r="M1672">
        <v>6</v>
      </c>
      <c r="N1672">
        <v>601</v>
      </c>
      <c r="O1672" t="s">
        <v>46</v>
      </c>
      <c r="Q1672" t="s">
        <v>4296</v>
      </c>
      <c r="S1672" t="s">
        <v>4297</v>
      </c>
      <c r="T1672" t="s">
        <v>62</v>
      </c>
      <c r="U1672" t="s">
        <v>50</v>
      </c>
      <c r="V1672">
        <v>1007496272</v>
      </c>
      <c r="W1672" t="s">
        <v>51</v>
      </c>
      <c r="X1672" t="s">
        <v>4295</v>
      </c>
      <c r="Y1672" t="s">
        <v>514</v>
      </c>
      <c r="Z1672" t="s">
        <v>602</v>
      </c>
      <c r="AA1672" t="s">
        <v>4298</v>
      </c>
      <c r="AB1672" t="s">
        <v>55</v>
      </c>
      <c r="AC1672">
        <v>10</v>
      </c>
      <c r="AD1672" t="s">
        <v>56</v>
      </c>
      <c r="AE1672" t="s">
        <v>57</v>
      </c>
      <c r="AF1672" t="s">
        <v>58</v>
      </c>
    </row>
    <row r="1673" spans="1:32" hidden="1">
      <c r="A1673" s="5">
        <v>2013</v>
      </c>
      <c r="B1673" t="s">
        <v>37</v>
      </c>
      <c r="C1673" t="s">
        <v>38</v>
      </c>
      <c r="D1673" t="s">
        <v>39</v>
      </c>
      <c r="E1673" t="s">
        <v>40</v>
      </c>
      <c r="F1673">
        <v>125183000320</v>
      </c>
      <c r="G1673" t="s">
        <v>41</v>
      </c>
      <c r="H1673" t="s">
        <v>42</v>
      </c>
      <c r="I1673" t="s">
        <v>43</v>
      </c>
      <c r="J1673">
        <v>12518300032001</v>
      </c>
      <c r="K1673" t="s">
        <v>44</v>
      </c>
      <c r="L1673" t="s">
        <v>180</v>
      </c>
      <c r="M1673">
        <v>1</v>
      </c>
      <c r="N1673">
        <v>103</v>
      </c>
      <c r="O1673" t="s">
        <v>46</v>
      </c>
      <c r="Q1673" t="s">
        <v>4299</v>
      </c>
      <c r="S1673" t="s">
        <v>4300</v>
      </c>
      <c r="T1673" t="s">
        <v>49</v>
      </c>
      <c r="U1673" t="s">
        <v>50</v>
      </c>
      <c r="V1673">
        <v>1020740286</v>
      </c>
      <c r="W1673" t="s">
        <v>63</v>
      </c>
      <c r="X1673" t="s">
        <v>4295</v>
      </c>
      <c r="Y1673" t="s">
        <v>514</v>
      </c>
      <c r="Z1673" t="s">
        <v>4301</v>
      </c>
      <c r="AA1673" t="s">
        <v>4302</v>
      </c>
      <c r="AB1673" t="s">
        <v>55</v>
      </c>
      <c r="AC1673">
        <v>5</v>
      </c>
      <c r="AD1673" t="s">
        <v>56</v>
      </c>
      <c r="AE1673" t="s">
        <v>57</v>
      </c>
      <c r="AF1673" t="s">
        <v>58</v>
      </c>
    </row>
    <row r="1674" spans="1:32" hidden="1">
      <c r="A1674" s="5">
        <v>2013</v>
      </c>
      <c r="B1674" t="s">
        <v>37</v>
      </c>
      <c r="C1674" t="s">
        <v>38</v>
      </c>
      <c r="D1674" t="s">
        <v>39</v>
      </c>
      <c r="E1674" t="s">
        <v>40</v>
      </c>
      <c r="F1674">
        <v>125183000320</v>
      </c>
      <c r="G1674" t="s">
        <v>41</v>
      </c>
      <c r="H1674" t="s">
        <v>42</v>
      </c>
      <c r="I1674" t="s">
        <v>43</v>
      </c>
      <c r="J1674">
        <v>12518300032001</v>
      </c>
      <c r="K1674" t="s">
        <v>44</v>
      </c>
      <c r="L1674" t="s">
        <v>78</v>
      </c>
      <c r="M1674">
        <v>5</v>
      </c>
      <c r="N1674">
        <v>503</v>
      </c>
      <c r="O1674" t="s">
        <v>46</v>
      </c>
      <c r="Q1674" t="s">
        <v>4303</v>
      </c>
      <c r="S1674" t="s">
        <v>4304</v>
      </c>
      <c r="T1674" t="s">
        <v>49</v>
      </c>
      <c r="U1674" t="s">
        <v>50</v>
      </c>
      <c r="V1674">
        <v>1007717857</v>
      </c>
      <c r="W1674" t="s">
        <v>51</v>
      </c>
      <c r="X1674" t="s">
        <v>4305</v>
      </c>
      <c r="Y1674" t="s">
        <v>1128</v>
      </c>
      <c r="Z1674" t="s">
        <v>684</v>
      </c>
      <c r="AA1674" t="s">
        <v>4029</v>
      </c>
      <c r="AB1674" t="s">
        <v>55</v>
      </c>
      <c r="AC1674">
        <v>11</v>
      </c>
      <c r="AD1674" t="s">
        <v>56</v>
      </c>
      <c r="AE1674" t="s">
        <v>57</v>
      </c>
      <c r="AF1674" t="s">
        <v>58</v>
      </c>
    </row>
    <row r="1675" spans="1:32" hidden="1">
      <c r="A1675" s="5">
        <v>2013</v>
      </c>
      <c r="B1675" t="s">
        <v>37</v>
      </c>
      <c r="C1675" t="s">
        <v>38</v>
      </c>
      <c r="D1675" t="s">
        <v>39</v>
      </c>
      <c r="E1675" t="s">
        <v>40</v>
      </c>
      <c r="F1675">
        <v>125183000320</v>
      </c>
      <c r="G1675" t="s">
        <v>41</v>
      </c>
      <c r="H1675" t="s">
        <v>42</v>
      </c>
      <c r="I1675" t="s">
        <v>43</v>
      </c>
      <c r="J1675">
        <v>12518300032001</v>
      </c>
      <c r="K1675" t="s">
        <v>44</v>
      </c>
      <c r="L1675" t="s">
        <v>192</v>
      </c>
      <c r="M1675">
        <v>4</v>
      </c>
      <c r="N1675">
        <v>403</v>
      </c>
      <c r="O1675" t="s">
        <v>46</v>
      </c>
      <c r="Q1675" t="s">
        <v>4306</v>
      </c>
      <c r="S1675" t="s">
        <v>4307</v>
      </c>
      <c r="T1675" t="s">
        <v>49</v>
      </c>
      <c r="U1675" t="s">
        <v>50</v>
      </c>
      <c r="V1675">
        <v>1069256401</v>
      </c>
      <c r="W1675" t="s">
        <v>51</v>
      </c>
      <c r="X1675" t="s">
        <v>4305</v>
      </c>
      <c r="Y1675" t="s">
        <v>1128</v>
      </c>
      <c r="Z1675" t="s">
        <v>1005</v>
      </c>
      <c r="AA1675" t="s">
        <v>256</v>
      </c>
      <c r="AB1675" t="s">
        <v>73</v>
      </c>
      <c r="AC1675">
        <v>8</v>
      </c>
      <c r="AD1675" t="s">
        <v>56</v>
      </c>
      <c r="AE1675" t="s">
        <v>57</v>
      </c>
      <c r="AF1675" t="s">
        <v>58</v>
      </c>
    </row>
    <row r="1676" spans="1:32" hidden="1">
      <c r="A1676" s="5">
        <v>2013</v>
      </c>
      <c r="B1676" t="s">
        <v>37</v>
      </c>
      <c r="C1676" t="s">
        <v>38</v>
      </c>
      <c r="D1676" t="s">
        <v>39</v>
      </c>
      <c r="E1676" t="s">
        <v>40</v>
      </c>
      <c r="F1676">
        <v>125183000320</v>
      </c>
      <c r="G1676" t="s">
        <v>41</v>
      </c>
      <c r="H1676" t="s">
        <v>42</v>
      </c>
      <c r="I1676" t="s">
        <v>43</v>
      </c>
      <c r="J1676">
        <v>12518300032001</v>
      </c>
      <c r="K1676" t="s">
        <v>44</v>
      </c>
      <c r="L1676" t="s">
        <v>114</v>
      </c>
      <c r="M1676">
        <v>10</v>
      </c>
      <c r="N1676">
        <v>1002</v>
      </c>
      <c r="O1676" t="s">
        <v>46</v>
      </c>
      <c r="Q1676" t="s">
        <v>4308</v>
      </c>
      <c r="S1676" t="s">
        <v>4309</v>
      </c>
      <c r="T1676" t="s">
        <v>49</v>
      </c>
      <c r="V1676">
        <v>97090905779</v>
      </c>
      <c r="W1676" t="s">
        <v>51</v>
      </c>
      <c r="X1676" t="s">
        <v>4305</v>
      </c>
      <c r="Y1676" t="s">
        <v>1128</v>
      </c>
      <c r="Z1676" t="s">
        <v>90</v>
      </c>
      <c r="AA1676" t="s">
        <v>129</v>
      </c>
      <c r="AB1676" t="s">
        <v>73</v>
      </c>
      <c r="AC1676">
        <v>15</v>
      </c>
      <c r="AD1676" t="s">
        <v>56</v>
      </c>
      <c r="AE1676" t="s">
        <v>57</v>
      </c>
      <c r="AF1676" t="s">
        <v>58</v>
      </c>
    </row>
    <row r="1677" spans="1:32" hidden="1">
      <c r="A1677" s="5">
        <v>2013</v>
      </c>
      <c r="B1677" t="s">
        <v>37</v>
      </c>
      <c r="C1677" t="s">
        <v>38</v>
      </c>
      <c r="D1677" t="s">
        <v>39</v>
      </c>
      <c r="E1677" t="s">
        <v>40</v>
      </c>
      <c r="F1677">
        <v>125183000320</v>
      </c>
      <c r="G1677" t="s">
        <v>41</v>
      </c>
      <c r="H1677" t="s">
        <v>42</v>
      </c>
      <c r="I1677" t="s">
        <v>43</v>
      </c>
      <c r="J1677">
        <v>12518300032001</v>
      </c>
      <c r="K1677" t="s">
        <v>44</v>
      </c>
      <c r="L1677" t="s">
        <v>103</v>
      </c>
      <c r="M1677">
        <v>6</v>
      </c>
      <c r="N1677">
        <v>602</v>
      </c>
      <c r="O1677" t="s">
        <v>46</v>
      </c>
      <c r="Q1677" t="s">
        <v>4310</v>
      </c>
      <c r="S1677" t="s">
        <v>4311</v>
      </c>
      <c r="T1677" t="s">
        <v>231</v>
      </c>
      <c r="U1677" t="s">
        <v>50</v>
      </c>
      <c r="V1677">
        <v>1007688640</v>
      </c>
      <c r="W1677" t="s">
        <v>51</v>
      </c>
      <c r="X1677" t="s">
        <v>4312</v>
      </c>
      <c r="Y1677" t="s">
        <v>1920</v>
      </c>
      <c r="Z1677" t="s">
        <v>146</v>
      </c>
      <c r="AA1677" t="s">
        <v>633</v>
      </c>
      <c r="AB1677" t="s">
        <v>55</v>
      </c>
      <c r="AC1677">
        <v>11</v>
      </c>
      <c r="AD1677" t="s">
        <v>56</v>
      </c>
      <c r="AE1677" t="s">
        <v>57</v>
      </c>
      <c r="AF1677" t="s">
        <v>58</v>
      </c>
    </row>
    <row r="1678" spans="1:32" hidden="1">
      <c r="A1678" s="5">
        <v>2013</v>
      </c>
      <c r="B1678" t="s">
        <v>37</v>
      </c>
      <c r="C1678" t="s">
        <v>38</v>
      </c>
      <c r="D1678" t="s">
        <v>39</v>
      </c>
      <c r="E1678" t="s">
        <v>40</v>
      </c>
      <c r="F1678">
        <v>125183000320</v>
      </c>
      <c r="G1678" t="s">
        <v>41</v>
      </c>
      <c r="H1678" t="s">
        <v>42</v>
      </c>
      <c r="I1678" t="s">
        <v>43</v>
      </c>
      <c r="J1678">
        <v>12518300032001</v>
      </c>
      <c r="K1678" t="s">
        <v>44</v>
      </c>
      <c r="L1678" t="s">
        <v>97</v>
      </c>
      <c r="M1678">
        <v>8</v>
      </c>
      <c r="N1678">
        <v>801</v>
      </c>
      <c r="O1678" t="s">
        <v>46</v>
      </c>
      <c r="Q1678" t="s">
        <v>4313</v>
      </c>
      <c r="S1678" t="s">
        <v>4314</v>
      </c>
      <c r="T1678" t="s">
        <v>49</v>
      </c>
      <c r="V1678">
        <v>99060813589</v>
      </c>
      <c r="W1678" t="s">
        <v>51</v>
      </c>
      <c r="X1678" t="s">
        <v>4312</v>
      </c>
      <c r="Y1678" t="s">
        <v>1920</v>
      </c>
      <c r="Z1678" t="s">
        <v>281</v>
      </c>
      <c r="AA1678" t="s">
        <v>147</v>
      </c>
      <c r="AB1678" t="s">
        <v>55</v>
      </c>
      <c r="AC1678">
        <v>13</v>
      </c>
      <c r="AD1678" t="s">
        <v>56</v>
      </c>
      <c r="AE1678" t="s">
        <v>57</v>
      </c>
      <c r="AF1678" t="s">
        <v>58</v>
      </c>
    </row>
    <row r="1679" spans="1:32" hidden="1">
      <c r="A1679" s="5">
        <v>2013</v>
      </c>
      <c r="B1679" t="s">
        <v>37</v>
      </c>
      <c r="C1679" t="s">
        <v>38</v>
      </c>
      <c r="D1679" t="s">
        <v>39</v>
      </c>
      <c r="E1679" t="s">
        <v>40</v>
      </c>
      <c r="F1679">
        <v>125183000320</v>
      </c>
      <c r="G1679" t="s">
        <v>41</v>
      </c>
      <c r="H1679" t="s">
        <v>42</v>
      </c>
      <c r="I1679" t="s">
        <v>43</v>
      </c>
      <c r="J1679">
        <v>12518300032001</v>
      </c>
      <c r="K1679" t="s">
        <v>44</v>
      </c>
      <c r="L1679" t="s">
        <v>85</v>
      </c>
      <c r="M1679">
        <v>2</v>
      </c>
      <c r="N1679">
        <v>201</v>
      </c>
      <c r="O1679" t="s">
        <v>46</v>
      </c>
      <c r="Q1679" t="s">
        <v>4317</v>
      </c>
      <c r="S1679" t="s">
        <v>4318</v>
      </c>
      <c r="T1679" t="s">
        <v>49</v>
      </c>
      <c r="U1679" t="s">
        <v>50</v>
      </c>
      <c r="V1679">
        <v>1069257269</v>
      </c>
      <c r="W1679" t="s">
        <v>51</v>
      </c>
      <c r="X1679" t="s">
        <v>1636</v>
      </c>
      <c r="Y1679" t="s">
        <v>1633</v>
      </c>
      <c r="Z1679" t="s">
        <v>404</v>
      </c>
      <c r="AA1679" t="s">
        <v>1911</v>
      </c>
      <c r="AB1679" t="s">
        <v>55</v>
      </c>
      <c r="AC1679">
        <v>7</v>
      </c>
      <c r="AD1679" t="s">
        <v>56</v>
      </c>
      <c r="AE1679" t="s">
        <v>57</v>
      </c>
      <c r="AF1679" t="s">
        <v>58</v>
      </c>
    </row>
    <row r="1680" spans="1:32" hidden="1">
      <c r="A1680" s="5">
        <v>2013</v>
      </c>
      <c r="B1680" t="s">
        <v>37</v>
      </c>
      <c r="C1680" t="s">
        <v>38</v>
      </c>
      <c r="D1680" t="s">
        <v>39</v>
      </c>
      <c r="E1680" t="s">
        <v>40</v>
      </c>
      <c r="F1680">
        <v>125183000320</v>
      </c>
      <c r="G1680" t="s">
        <v>41</v>
      </c>
      <c r="H1680" t="s">
        <v>42</v>
      </c>
      <c r="I1680" t="s">
        <v>43</v>
      </c>
      <c r="J1680">
        <v>12518300032001</v>
      </c>
      <c r="K1680" t="s">
        <v>44</v>
      </c>
      <c r="L1680" t="s">
        <v>130</v>
      </c>
      <c r="M1680">
        <v>11</v>
      </c>
      <c r="N1680">
        <v>1102</v>
      </c>
      <c r="O1680" t="s">
        <v>46</v>
      </c>
      <c r="Q1680" t="s">
        <v>4319</v>
      </c>
      <c r="S1680" t="s">
        <v>4320</v>
      </c>
      <c r="T1680" t="s">
        <v>49</v>
      </c>
      <c r="V1680">
        <v>98121709330</v>
      </c>
      <c r="W1680" t="s">
        <v>51</v>
      </c>
      <c r="X1680" t="s">
        <v>1636</v>
      </c>
      <c r="Y1680" t="s">
        <v>1633</v>
      </c>
      <c r="Z1680" t="s">
        <v>90</v>
      </c>
      <c r="AA1680" t="s">
        <v>247</v>
      </c>
      <c r="AB1680" t="s">
        <v>73</v>
      </c>
      <c r="AC1680">
        <v>15</v>
      </c>
      <c r="AD1680" t="s">
        <v>56</v>
      </c>
      <c r="AE1680" t="s">
        <v>57</v>
      </c>
      <c r="AF1680" t="s">
        <v>58</v>
      </c>
    </row>
    <row r="1681" spans="1:32" hidden="1">
      <c r="A1681" s="5">
        <v>2013</v>
      </c>
      <c r="B1681" t="s">
        <v>37</v>
      </c>
      <c r="C1681" t="s">
        <v>38</v>
      </c>
      <c r="D1681" t="s">
        <v>39</v>
      </c>
      <c r="E1681" t="s">
        <v>40</v>
      </c>
      <c r="F1681">
        <v>125183000320</v>
      </c>
      <c r="G1681" t="s">
        <v>41</v>
      </c>
      <c r="H1681" t="s">
        <v>42</v>
      </c>
      <c r="I1681" t="s">
        <v>43</v>
      </c>
      <c r="J1681">
        <v>12518300032001</v>
      </c>
      <c r="K1681" t="s">
        <v>44</v>
      </c>
      <c r="L1681" t="s">
        <v>130</v>
      </c>
      <c r="M1681">
        <v>11</v>
      </c>
      <c r="N1681">
        <v>1105</v>
      </c>
      <c r="O1681" t="s">
        <v>46</v>
      </c>
      <c r="Q1681" t="s">
        <v>4321</v>
      </c>
      <c r="S1681" t="s">
        <v>4322</v>
      </c>
      <c r="T1681" t="s">
        <v>62</v>
      </c>
      <c r="U1681" t="s">
        <v>50</v>
      </c>
      <c r="V1681">
        <v>94061811308</v>
      </c>
      <c r="W1681" t="s">
        <v>51</v>
      </c>
      <c r="X1681" t="s">
        <v>1636</v>
      </c>
      <c r="Y1681" t="s">
        <v>2774</v>
      </c>
      <c r="Z1681" t="s">
        <v>602</v>
      </c>
      <c r="AA1681" t="s">
        <v>167</v>
      </c>
      <c r="AB1681" t="s">
        <v>55</v>
      </c>
      <c r="AC1681">
        <v>18</v>
      </c>
      <c r="AD1681" t="s">
        <v>56</v>
      </c>
      <c r="AE1681" t="s">
        <v>57</v>
      </c>
      <c r="AF1681" t="s">
        <v>58</v>
      </c>
    </row>
    <row r="1682" spans="1:32" hidden="1">
      <c r="A1682" s="5">
        <v>2013</v>
      </c>
      <c r="B1682" t="s">
        <v>37</v>
      </c>
      <c r="C1682" t="s">
        <v>38</v>
      </c>
      <c r="D1682" t="s">
        <v>39</v>
      </c>
      <c r="E1682" t="s">
        <v>40</v>
      </c>
      <c r="F1682">
        <v>125183000320</v>
      </c>
      <c r="G1682" t="s">
        <v>41</v>
      </c>
      <c r="H1682" t="s">
        <v>42</v>
      </c>
      <c r="I1682" t="s">
        <v>43</v>
      </c>
      <c r="J1682">
        <v>12518300032001</v>
      </c>
      <c r="K1682" t="s">
        <v>44</v>
      </c>
      <c r="L1682" t="s">
        <v>206</v>
      </c>
      <c r="M1682">
        <v>9</v>
      </c>
      <c r="N1682">
        <v>904</v>
      </c>
      <c r="O1682" t="s">
        <v>46</v>
      </c>
      <c r="Q1682" t="s">
        <v>4329</v>
      </c>
      <c r="S1682" t="s">
        <v>4330</v>
      </c>
      <c r="T1682" t="s">
        <v>110</v>
      </c>
      <c r="U1682" t="s">
        <v>50</v>
      </c>
      <c r="V1682">
        <v>98080853637</v>
      </c>
      <c r="W1682" t="s">
        <v>51</v>
      </c>
      <c r="X1682" t="s">
        <v>1099</v>
      </c>
      <c r="Y1682" t="s">
        <v>4331</v>
      </c>
      <c r="Z1682" t="s">
        <v>256</v>
      </c>
      <c r="AA1682" t="s">
        <v>72</v>
      </c>
      <c r="AB1682" t="s">
        <v>73</v>
      </c>
      <c r="AC1682">
        <v>14</v>
      </c>
      <c r="AD1682" t="s">
        <v>56</v>
      </c>
      <c r="AE1682" t="s">
        <v>57</v>
      </c>
      <c r="AF1682" t="s">
        <v>58</v>
      </c>
    </row>
    <row r="1683" spans="1:32" hidden="1">
      <c r="A1683" s="5">
        <v>2013</v>
      </c>
      <c r="B1683" t="s">
        <v>37</v>
      </c>
      <c r="C1683" t="s">
        <v>38</v>
      </c>
      <c r="D1683" t="s">
        <v>39</v>
      </c>
      <c r="E1683" t="s">
        <v>40</v>
      </c>
      <c r="F1683">
        <v>125183000320</v>
      </c>
      <c r="G1683" t="s">
        <v>41</v>
      </c>
      <c r="H1683" t="s">
        <v>42</v>
      </c>
      <c r="I1683" t="s">
        <v>43</v>
      </c>
      <c r="J1683">
        <v>12518300032001</v>
      </c>
      <c r="K1683" t="s">
        <v>44</v>
      </c>
      <c r="L1683" t="s">
        <v>103</v>
      </c>
      <c r="M1683">
        <v>6</v>
      </c>
      <c r="N1683">
        <v>603</v>
      </c>
      <c r="O1683" t="s">
        <v>46</v>
      </c>
      <c r="Q1683" t="s">
        <v>4335</v>
      </c>
      <c r="S1683" t="s">
        <v>4336</v>
      </c>
      <c r="T1683" t="s">
        <v>49</v>
      </c>
      <c r="U1683" t="s">
        <v>50</v>
      </c>
      <c r="V1683">
        <v>1007689055</v>
      </c>
      <c r="W1683" t="s">
        <v>51</v>
      </c>
      <c r="X1683" t="s">
        <v>1099</v>
      </c>
      <c r="Y1683" t="s">
        <v>710</v>
      </c>
      <c r="Z1683" t="s">
        <v>269</v>
      </c>
      <c r="AA1683" t="s">
        <v>343</v>
      </c>
      <c r="AB1683" t="s">
        <v>73</v>
      </c>
      <c r="AC1683">
        <v>12</v>
      </c>
      <c r="AD1683" t="s">
        <v>56</v>
      </c>
      <c r="AE1683" t="s">
        <v>57</v>
      </c>
      <c r="AF1683" t="s">
        <v>58</v>
      </c>
    </row>
    <row r="1684" spans="1:32" hidden="1">
      <c r="A1684" s="5">
        <v>2013</v>
      </c>
      <c r="B1684" t="s">
        <v>37</v>
      </c>
      <c r="C1684" t="s">
        <v>38</v>
      </c>
      <c r="D1684" t="s">
        <v>39</v>
      </c>
      <c r="E1684" t="s">
        <v>40</v>
      </c>
      <c r="F1684">
        <v>125183000320</v>
      </c>
      <c r="G1684" t="s">
        <v>41</v>
      </c>
      <c r="H1684" t="s">
        <v>42</v>
      </c>
      <c r="I1684" t="s">
        <v>43</v>
      </c>
      <c r="J1684">
        <v>12518300032001</v>
      </c>
      <c r="K1684" t="s">
        <v>44</v>
      </c>
      <c r="L1684" t="s">
        <v>78</v>
      </c>
      <c r="M1684">
        <v>5</v>
      </c>
      <c r="N1684">
        <v>503</v>
      </c>
      <c r="O1684" t="s">
        <v>46</v>
      </c>
      <c r="Q1684" t="s">
        <v>4337</v>
      </c>
      <c r="S1684" t="s">
        <v>4338</v>
      </c>
      <c r="T1684" t="s">
        <v>49</v>
      </c>
      <c r="U1684" t="s">
        <v>50</v>
      </c>
      <c r="V1684">
        <v>1007418818</v>
      </c>
      <c r="W1684" t="s">
        <v>51</v>
      </c>
      <c r="X1684" t="s">
        <v>1099</v>
      </c>
      <c r="Y1684" t="s">
        <v>370</v>
      </c>
      <c r="Z1684" t="s">
        <v>118</v>
      </c>
      <c r="AA1684" t="s">
        <v>748</v>
      </c>
      <c r="AB1684" t="s">
        <v>73</v>
      </c>
      <c r="AC1684">
        <v>10</v>
      </c>
      <c r="AD1684" t="s">
        <v>56</v>
      </c>
      <c r="AE1684" t="s">
        <v>57</v>
      </c>
      <c r="AF1684" t="s">
        <v>58</v>
      </c>
    </row>
    <row r="1685" spans="1:32" hidden="1">
      <c r="A1685" s="5">
        <v>2013</v>
      </c>
      <c r="B1685" t="s">
        <v>37</v>
      </c>
      <c r="C1685" t="s">
        <v>38</v>
      </c>
      <c r="D1685" t="s">
        <v>39</v>
      </c>
      <c r="E1685" t="s">
        <v>40</v>
      </c>
      <c r="F1685">
        <v>125183000320</v>
      </c>
      <c r="G1685" t="s">
        <v>41</v>
      </c>
      <c r="H1685" t="s">
        <v>42</v>
      </c>
      <c r="I1685" t="s">
        <v>43</v>
      </c>
      <c r="J1685">
        <v>12518300032001</v>
      </c>
      <c r="K1685" t="s">
        <v>44</v>
      </c>
      <c r="L1685" t="s">
        <v>45</v>
      </c>
      <c r="M1685">
        <v>3</v>
      </c>
      <c r="N1685">
        <v>303</v>
      </c>
      <c r="O1685" t="s">
        <v>46</v>
      </c>
      <c r="Q1685" t="s">
        <v>4339</v>
      </c>
      <c r="S1685" t="s">
        <v>4340</v>
      </c>
      <c r="T1685" t="s">
        <v>49</v>
      </c>
      <c r="U1685" t="s">
        <v>50</v>
      </c>
      <c r="V1685">
        <v>1077142863</v>
      </c>
      <c r="W1685" t="s">
        <v>51</v>
      </c>
      <c r="X1685" t="s">
        <v>1099</v>
      </c>
      <c r="Y1685" t="s">
        <v>370</v>
      </c>
      <c r="Z1685" t="s">
        <v>1018</v>
      </c>
      <c r="AA1685" t="s">
        <v>401</v>
      </c>
      <c r="AB1685" t="s">
        <v>55</v>
      </c>
      <c r="AC1685">
        <v>7</v>
      </c>
      <c r="AD1685" t="s">
        <v>56</v>
      </c>
      <c r="AE1685" t="s">
        <v>57</v>
      </c>
      <c r="AF1685" t="s">
        <v>58</v>
      </c>
    </row>
    <row r="1686" spans="1:32" hidden="1">
      <c r="A1686" s="5">
        <v>2013</v>
      </c>
      <c r="B1686" t="s">
        <v>37</v>
      </c>
      <c r="C1686" t="s">
        <v>38</v>
      </c>
      <c r="D1686" t="s">
        <v>39</v>
      </c>
      <c r="E1686" t="s">
        <v>40</v>
      </c>
      <c r="F1686">
        <v>125183000320</v>
      </c>
      <c r="G1686" t="s">
        <v>41</v>
      </c>
      <c r="H1686" t="s">
        <v>42</v>
      </c>
      <c r="I1686" t="s">
        <v>43</v>
      </c>
      <c r="J1686">
        <v>12518300032001</v>
      </c>
      <c r="K1686" t="s">
        <v>44</v>
      </c>
      <c r="L1686" t="s">
        <v>130</v>
      </c>
      <c r="M1686">
        <v>11</v>
      </c>
      <c r="N1686">
        <v>1102</v>
      </c>
      <c r="O1686" t="s">
        <v>46</v>
      </c>
      <c r="Q1686" t="s">
        <v>4341</v>
      </c>
      <c r="S1686" t="s">
        <v>4342</v>
      </c>
      <c r="T1686" t="s">
        <v>49</v>
      </c>
      <c r="V1686">
        <v>97041907847</v>
      </c>
      <c r="W1686" t="s">
        <v>51</v>
      </c>
      <c r="X1686" t="s">
        <v>1099</v>
      </c>
      <c r="Y1686" t="s">
        <v>389</v>
      </c>
      <c r="Z1686" t="s">
        <v>1208</v>
      </c>
      <c r="AA1686" t="s">
        <v>167</v>
      </c>
      <c r="AB1686" t="s">
        <v>55</v>
      </c>
      <c r="AC1686">
        <v>15</v>
      </c>
      <c r="AD1686" t="s">
        <v>56</v>
      </c>
      <c r="AE1686" t="s">
        <v>57</v>
      </c>
      <c r="AF1686" t="s">
        <v>58</v>
      </c>
    </row>
    <row r="1687" spans="1:32" hidden="1">
      <c r="A1687" s="5">
        <v>2013</v>
      </c>
      <c r="B1687" t="s">
        <v>37</v>
      </c>
      <c r="C1687" t="s">
        <v>38</v>
      </c>
      <c r="D1687" t="s">
        <v>39</v>
      </c>
      <c r="E1687" t="s">
        <v>40</v>
      </c>
      <c r="F1687">
        <v>125183000320</v>
      </c>
      <c r="G1687" t="s">
        <v>41</v>
      </c>
      <c r="H1687" t="s">
        <v>42</v>
      </c>
      <c r="I1687" t="s">
        <v>43</v>
      </c>
      <c r="J1687">
        <v>12518300032001</v>
      </c>
      <c r="K1687" t="s">
        <v>44</v>
      </c>
      <c r="L1687" t="s">
        <v>103</v>
      </c>
      <c r="M1687">
        <v>6</v>
      </c>
      <c r="N1687">
        <v>603</v>
      </c>
      <c r="O1687" t="s">
        <v>46</v>
      </c>
      <c r="Q1687" t="s">
        <v>4343</v>
      </c>
      <c r="S1687" t="s">
        <v>4344</v>
      </c>
      <c r="T1687" t="s">
        <v>49</v>
      </c>
      <c r="U1687" t="s">
        <v>50</v>
      </c>
      <c r="V1687">
        <v>1007498161</v>
      </c>
      <c r="W1687" t="s">
        <v>51</v>
      </c>
      <c r="X1687" t="s">
        <v>1099</v>
      </c>
      <c r="Y1687" t="s">
        <v>994</v>
      </c>
      <c r="Z1687" t="s">
        <v>273</v>
      </c>
      <c r="AA1687" t="s">
        <v>4345</v>
      </c>
      <c r="AB1687" t="s">
        <v>55</v>
      </c>
      <c r="AC1687">
        <v>10</v>
      </c>
      <c r="AD1687" t="s">
        <v>56</v>
      </c>
      <c r="AE1687" t="s">
        <v>57</v>
      </c>
      <c r="AF1687" t="s">
        <v>58</v>
      </c>
    </row>
    <row r="1688" spans="1:32" hidden="1">
      <c r="A1688" s="5">
        <v>2013</v>
      </c>
      <c r="B1688" t="s">
        <v>37</v>
      </c>
      <c r="C1688" t="s">
        <v>38</v>
      </c>
      <c r="D1688" t="s">
        <v>39</v>
      </c>
      <c r="E1688" t="s">
        <v>40</v>
      </c>
      <c r="F1688">
        <v>125183000320</v>
      </c>
      <c r="G1688" t="s">
        <v>41</v>
      </c>
      <c r="H1688" t="s">
        <v>42</v>
      </c>
      <c r="I1688" t="s">
        <v>43</v>
      </c>
      <c r="J1688">
        <v>12518300032001</v>
      </c>
      <c r="K1688" t="s">
        <v>44</v>
      </c>
      <c r="L1688" t="s">
        <v>206</v>
      </c>
      <c r="M1688">
        <v>9</v>
      </c>
      <c r="N1688">
        <v>902</v>
      </c>
      <c r="O1688" t="s">
        <v>46</v>
      </c>
      <c r="Q1688" t="s">
        <v>4287</v>
      </c>
      <c r="S1688" t="s">
        <v>4348</v>
      </c>
      <c r="T1688" t="s">
        <v>49</v>
      </c>
      <c r="V1688">
        <v>97040613327</v>
      </c>
      <c r="W1688" t="s">
        <v>51</v>
      </c>
      <c r="X1688" t="s">
        <v>1099</v>
      </c>
      <c r="Y1688" t="s">
        <v>874</v>
      </c>
      <c r="Z1688" t="s">
        <v>146</v>
      </c>
      <c r="AA1688" t="s">
        <v>633</v>
      </c>
      <c r="AB1688" t="s">
        <v>55</v>
      </c>
      <c r="AC1688">
        <v>15</v>
      </c>
      <c r="AD1688" t="s">
        <v>56</v>
      </c>
      <c r="AE1688" t="s">
        <v>57</v>
      </c>
      <c r="AF1688" t="s">
        <v>58</v>
      </c>
    </row>
    <row r="1689" spans="1:32" hidden="1">
      <c r="A1689" s="5">
        <v>2013</v>
      </c>
      <c r="B1689" t="s">
        <v>37</v>
      </c>
      <c r="C1689" t="s">
        <v>38</v>
      </c>
      <c r="D1689" t="s">
        <v>39</v>
      </c>
      <c r="E1689" t="s">
        <v>40</v>
      </c>
      <c r="F1689">
        <v>125183000320</v>
      </c>
      <c r="G1689" t="s">
        <v>41</v>
      </c>
      <c r="H1689" t="s">
        <v>42</v>
      </c>
      <c r="I1689" t="s">
        <v>43</v>
      </c>
      <c r="J1689">
        <v>12518300032001</v>
      </c>
      <c r="K1689" t="s">
        <v>44</v>
      </c>
      <c r="L1689" t="s">
        <v>103</v>
      </c>
      <c r="M1689">
        <v>6</v>
      </c>
      <c r="N1689">
        <v>601</v>
      </c>
      <c r="O1689" t="s">
        <v>46</v>
      </c>
      <c r="Q1689" t="s">
        <v>4349</v>
      </c>
      <c r="S1689" t="s">
        <v>4350</v>
      </c>
      <c r="T1689" t="s">
        <v>49</v>
      </c>
      <c r="V1689">
        <v>32113914</v>
      </c>
      <c r="W1689" t="s">
        <v>63</v>
      </c>
      <c r="X1689" t="s">
        <v>1099</v>
      </c>
      <c r="Y1689" t="s">
        <v>1744</v>
      </c>
      <c r="Z1689" t="s">
        <v>287</v>
      </c>
      <c r="AA1689" t="s">
        <v>2391</v>
      </c>
      <c r="AB1689" t="s">
        <v>73</v>
      </c>
      <c r="AC1689">
        <v>11</v>
      </c>
      <c r="AD1689" t="s">
        <v>56</v>
      </c>
      <c r="AE1689" t="s">
        <v>57</v>
      </c>
      <c r="AF1689" t="s">
        <v>58</v>
      </c>
    </row>
    <row r="1690" spans="1:32" hidden="1">
      <c r="A1690" s="5">
        <v>2013</v>
      </c>
      <c r="B1690" t="s">
        <v>37</v>
      </c>
      <c r="C1690" t="s">
        <v>38</v>
      </c>
      <c r="D1690" t="s">
        <v>39</v>
      </c>
      <c r="E1690" t="s">
        <v>40</v>
      </c>
      <c r="F1690">
        <v>125183000320</v>
      </c>
      <c r="G1690" t="s">
        <v>41</v>
      </c>
      <c r="H1690" t="s">
        <v>42</v>
      </c>
      <c r="I1690" t="s">
        <v>43</v>
      </c>
      <c r="J1690">
        <v>12518300032001</v>
      </c>
      <c r="K1690" t="s">
        <v>44</v>
      </c>
      <c r="L1690" t="s">
        <v>114</v>
      </c>
      <c r="M1690">
        <v>10</v>
      </c>
      <c r="N1690">
        <v>1003</v>
      </c>
      <c r="O1690" t="s">
        <v>46</v>
      </c>
      <c r="Q1690" t="s">
        <v>4353</v>
      </c>
      <c r="S1690" t="s">
        <v>4354</v>
      </c>
      <c r="T1690" t="s">
        <v>49</v>
      </c>
      <c r="U1690" t="s">
        <v>50</v>
      </c>
      <c r="V1690">
        <v>96101704960</v>
      </c>
      <c r="W1690" t="s">
        <v>51</v>
      </c>
      <c r="X1690" t="s">
        <v>1099</v>
      </c>
      <c r="Y1690" t="s">
        <v>1744</v>
      </c>
      <c r="Z1690" t="s">
        <v>2020</v>
      </c>
      <c r="AA1690" t="s">
        <v>77</v>
      </c>
      <c r="AB1690" t="s">
        <v>55</v>
      </c>
      <c r="AC1690">
        <v>15</v>
      </c>
      <c r="AD1690" t="s">
        <v>56</v>
      </c>
      <c r="AE1690" t="s">
        <v>57</v>
      </c>
      <c r="AF1690" t="s">
        <v>58</v>
      </c>
    </row>
    <row r="1691" spans="1:32" hidden="1">
      <c r="A1691" s="5">
        <v>2013</v>
      </c>
      <c r="B1691" t="s">
        <v>37</v>
      </c>
      <c r="C1691" t="s">
        <v>38</v>
      </c>
      <c r="D1691" t="s">
        <v>39</v>
      </c>
      <c r="E1691" t="s">
        <v>40</v>
      </c>
      <c r="F1691">
        <v>125183000320</v>
      </c>
      <c r="G1691" t="s">
        <v>41</v>
      </c>
      <c r="H1691" t="s">
        <v>42</v>
      </c>
      <c r="I1691" t="s">
        <v>43</v>
      </c>
      <c r="J1691">
        <v>12518300032001</v>
      </c>
      <c r="K1691" t="s">
        <v>44</v>
      </c>
      <c r="L1691" t="s">
        <v>114</v>
      </c>
      <c r="M1691">
        <v>10</v>
      </c>
      <c r="N1691">
        <v>1003</v>
      </c>
      <c r="O1691" t="s">
        <v>46</v>
      </c>
      <c r="Q1691" t="s">
        <v>4355</v>
      </c>
      <c r="S1691" t="s">
        <v>4356</v>
      </c>
      <c r="T1691" t="s">
        <v>49</v>
      </c>
      <c r="V1691">
        <v>97051313902</v>
      </c>
      <c r="W1691" t="s">
        <v>51</v>
      </c>
      <c r="X1691" t="s">
        <v>1099</v>
      </c>
      <c r="Y1691" t="s">
        <v>1744</v>
      </c>
      <c r="Z1691" t="s">
        <v>95</v>
      </c>
      <c r="AA1691" t="s">
        <v>102</v>
      </c>
      <c r="AB1691" t="s">
        <v>55</v>
      </c>
      <c r="AC1691">
        <v>15</v>
      </c>
      <c r="AD1691" t="s">
        <v>56</v>
      </c>
      <c r="AE1691" t="s">
        <v>57</v>
      </c>
      <c r="AF1691" t="s">
        <v>58</v>
      </c>
    </row>
    <row r="1692" spans="1:32" hidden="1">
      <c r="A1692" s="5">
        <v>2013</v>
      </c>
      <c r="B1692" t="s">
        <v>37</v>
      </c>
      <c r="C1692" t="s">
        <v>38</v>
      </c>
      <c r="D1692" t="s">
        <v>39</v>
      </c>
      <c r="E1692" t="s">
        <v>40</v>
      </c>
      <c r="F1692">
        <v>125183000320</v>
      </c>
      <c r="G1692" t="s">
        <v>41</v>
      </c>
      <c r="H1692" t="s">
        <v>42</v>
      </c>
      <c r="I1692" t="s">
        <v>43</v>
      </c>
      <c r="J1692">
        <v>12518300032001</v>
      </c>
      <c r="K1692" t="s">
        <v>44</v>
      </c>
      <c r="L1692" t="s">
        <v>114</v>
      </c>
      <c r="M1692">
        <v>10</v>
      </c>
      <c r="N1692">
        <v>1003</v>
      </c>
      <c r="O1692" t="s">
        <v>46</v>
      </c>
      <c r="Q1692" t="s">
        <v>4361</v>
      </c>
      <c r="S1692" t="s">
        <v>4362</v>
      </c>
      <c r="T1692" t="s">
        <v>49</v>
      </c>
      <c r="V1692">
        <v>97110907676</v>
      </c>
      <c r="W1692" t="s">
        <v>51</v>
      </c>
      <c r="X1692" t="s">
        <v>1099</v>
      </c>
      <c r="Y1692" t="s">
        <v>1744</v>
      </c>
      <c r="Z1692" t="s">
        <v>312</v>
      </c>
      <c r="AA1692" t="s">
        <v>1577</v>
      </c>
      <c r="AB1692" t="s">
        <v>73</v>
      </c>
      <c r="AC1692">
        <v>14</v>
      </c>
      <c r="AD1692" t="s">
        <v>56</v>
      </c>
      <c r="AE1692" t="s">
        <v>57</v>
      </c>
      <c r="AF1692" t="s">
        <v>58</v>
      </c>
    </row>
    <row r="1693" spans="1:32" hidden="1">
      <c r="A1693" s="5">
        <v>2013</v>
      </c>
      <c r="B1693" t="s">
        <v>37</v>
      </c>
      <c r="C1693" t="s">
        <v>38</v>
      </c>
      <c r="D1693" t="s">
        <v>39</v>
      </c>
      <c r="E1693" t="s">
        <v>40</v>
      </c>
      <c r="F1693">
        <v>125183000320</v>
      </c>
      <c r="G1693" t="s">
        <v>41</v>
      </c>
      <c r="H1693" t="s">
        <v>42</v>
      </c>
      <c r="I1693" t="s">
        <v>43</v>
      </c>
      <c r="J1693">
        <v>12518300032001</v>
      </c>
      <c r="K1693" t="s">
        <v>44</v>
      </c>
      <c r="L1693" t="s">
        <v>103</v>
      </c>
      <c r="M1693">
        <v>6</v>
      </c>
      <c r="N1693">
        <v>605</v>
      </c>
      <c r="O1693" t="s">
        <v>46</v>
      </c>
      <c r="Q1693" t="s">
        <v>4367</v>
      </c>
      <c r="S1693" t="s">
        <v>4368</v>
      </c>
      <c r="T1693" t="s">
        <v>62</v>
      </c>
      <c r="U1693" t="s">
        <v>50</v>
      </c>
      <c r="V1693">
        <v>1007688813</v>
      </c>
      <c r="W1693" t="s">
        <v>51</v>
      </c>
      <c r="X1693" t="s">
        <v>1099</v>
      </c>
      <c r="Y1693" t="s">
        <v>159</v>
      </c>
      <c r="Z1693" t="s">
        <v>390</v>
      </c>
      <c r="AA1693" t="s">
        <v>265</v>
      </c>
      <c r="AB1693" t="s">
        <v>55</v>
      </c>
      <c r="AC1693">
        <v>11</v>
      </c>
      <c r="AD1693" t="s">
        <v>56</v>
      </c>
      <c r="AE1693" t="s">
        <v>57</v>
      </c>
      <c r="AF1693" t="s">
        <v>58</v>
      </c>
    </row>
    <row r="1694" spans="1:32" hidden="1">
      <c r="A1694" s="5">
        <v>2013</v>
      </c>
      <c r="B1694" t="s">
        <v>37</v>
      </c>
      <c r="C1694" t="s">
        <v>38</v>
      </c>
      <c r="D1694" t="s">
        <v>39</v>
      </c>
      <c r="E1694" t="s">
        <v>40</v>
      </c>
      <c r="F1694">
        <v>125183000320</v>
      </c>
      <c r="G1694" t="s">
        <v>41</v>
      </c>
      <c r="H1694" t="s">
        <v>42</v>
      </c>
      <c r="I1694" t="s">
        <v>43</v>
      </c>
      <c r="J1694">
        <v>12518300032001</v>
      </c>
      <c r="K1694" t="s">
        <v>44</v>
      </c>
      <c r="L1694" t="s">
        <v>97</v>
      </c>
      <c r="M1694">
        <v>8</v>
      </c>
      <c r="N1694">
        <v>802</v>
      </c>
      <c r="O1694" t="s">
        <v>46</v>
      </c>
      <c r="Q1694" t="s">
        <v>4371</v>
      </c>
      <c r="S1694" t="s">
        <v>4372</v>
      </c>
      <c r="T1694" t="s">
        <v>62</v>
      </c>
      <c r="V1694">
        <v>98060453268</v>
      </c>
      <c r="W1694" t="s">
        <v>51</v>
      </c>
      <c r="X1694" t="s">
        <v>1099</v>
      </c>
      <c r="Y1694" t="s">
        <v>514</v>
      </c>
      <c r="Z1694" t="s">
        <v>390</v>
      </c>
      <c r="AA1694" t="s">
        <v>1396</v>
      </c>
      <c r="AB1694" t="s">
        <v>55</v>
      </c>
      <c r="AC1694">
        <v>14</v>
      </c>
      <c r="AD1694" t="s">
        <v>56</v>
      </c>
      <c r="AE1694" t="s">
        <v>57</v>
      </c>
      <c r="AF1694" t="s">
        <v>58</v>
      </c>
    </row>
    <row r="1695" spans="1:32" hidden="1">
      <c r="A1695" s="5">
        <v>2013</v>
      </c>
      <c r="B1695" t="s">
        <v>37</v>
      </c>
      <c r="C1695" t="s">
        <v>38</v>
      </c>
      <c r="D1695" t="s">
        <v>39</v>
      </c>
      <c r="E1695" t="s">
        <v>40</v>
      </c>
      <c r="F1695">
        <v>125183000320</v>
      </c>
      <c r="G1695" t="s">
        <v>41</v>
      </c>
      <c r="H1695" t="s">
        <v>42</v>
      </c>
      <c r="I1695" t="s">
        <v>43</v>
      </c>
      <c r="J1695">
        <v>12518300032001</v>
      </c>
      <c r="K1695" t="s">
        <v>44</v>
      </c>
      <c r="L1695" t="s">
        <v>67</v>
      </c>
      <c r="M1695">
        <v>7</v>
      </c>
      <c r="N1695">
        <v>703</v>
      </c>
      <c r="O1695" t="s">
        <v>46</v>
      </c>
      <c r="Q1695" t="s">
        <v>4373</v>
      </c>
      <c r="S1695" t="s">
        <v>4374</v>
      </c>
      <c r="T1695" t="s">
        <v>62</v>
      </c>
      <c r="U1695" t="s">
        <v>50</v>
      </c>
      <c r="V1695">
        <v>1007663659</v>
      </c>
      <c r="W1695" t="s">
        <v>51</v>
      </c>
      <c r="X1695" t="s">
        <v>1099</v>
      </c>
      <c r="Y1695" t="s">
        <v>514</v>
      </c>
      <c r="Z1695" t="s">
        <v>480</v>
      </c>
      <c r="AA1695" t="s">
        <v>167</v>
      </c>
      <c r="AB1695" t="s">
        <v>55</v>
      </c>
      <c r="AC1695">
        <v>11</v>
      </c>
      <c r="AD1695" t="s">
        <v>56</v>
      </c>
      <c r="AE1695" t="s">
        <v>57</v>
      </c>
      <c r="AF1695" t="s">
        <v>58</v>
      </c>
    </row>
    <row r="1696" spans="1:32" hidden="1">
      <c r="A1696" s="5">
        <v>2013</v>
      </c>
      <c r="B1696" t="s">
        <v>37</v>
      </c>
      <c r="C1696" t="s">
        <v>38</v>
      </c>
      <c r="D1696" t="s">
        <v>39</v>
      </c>
      <c r="E1696" t="s">
        <v>40</v>
      </c>
      <c r="F1696">
        <v>125183000320</v>
      </c>
      <c r="G1696" t="s">
        <v>41</v>
      </c>
      <c r="H1696" t="s">
        <v>42</v>
      </c>
      <c r="I1696" t="s">
        <v>43</v>
      </c>
      <c r="J1696">
        <v>12518300032001</v>
      </c>
      <c r="K1696" t="s">
        <v>44</v>
      </c>
      <c r="L1696" t="s">
        <v>103</v>
      </c>
      <c r="M1696">
        <v>6</v>
      </c>
      <c r="N1696">
        <v>602</v>
      </c>
      <c r="O1696" t="s">
        <v>46</v>
      </c>
      <c r="Q1696" t="s">
        <v>4375</v>
      </c>
      <c r="S1696" t="s">
        <v>4376</v>
      </c>
      <c r="T1696" t="s">
        <v>62</v>
      </c>
      <c r="U1696" t="s">
        <v>50</v>
      </c>
      <c r="V1696">
        <v>1003913739</v>
      </c>
      <c r="W1696" t="s">
        <v>51</v>
      </c>
      <c r="X1696" t="s">
        <v>1099</v>
      </c>
      <c r="Y1696" t="s">
        <v>514</v>
      </c>
      <c r="Z1696" t="s">
        <v>2470</v>
      </c>
      <c r="AA1696" t="s">
        <v>77</v>
      </c>
      <c r="AB1696" t="s">
        <v>55</v>
      </c>
      <c r="AC1696">
        <v>12</v>
      </c>
      <c r="AD1696" t="s">
        <v>56</v>
      </c>
      <c r="AE1696" t="s">
        <v>57</v>
      </c>
      <c r="AF1696" t="s">
        <v>58</v>
      </c>
    </row>
    <row r="1697" spans="1:32" hidden="1">
      <c r="A1697" s="5">
        <v>2013</v>
      </c>
      <c r="B1697" t="s">
        <v>37</v>
      </c>
      <c r="C1697" t="s">
        <v>38</v>
      </c>
      <c r="D1697" t="s">
        <v>39</v>
      </c>
      <c r="E1697" t="s">
        <v>40</v>
      </c>
      <c r="F1697">
        <v>125183000320</v>
      </c>
      <c r="G1697" t="s">
        <v>41</v>
      </c>
      <c r="H1697" t="s">
        <v>42</v>
      </c>
      <c r="I1697" t="s">
        <v>43</v>
      </c>
      <c r="J1697">
        <v>12518300032001</v>
      </c>
      <c r="K1697" t="s">
        <v>44</v>
      </c>
      <c r="L1697" t="s">
        <v>180</v>
      </c>
      <c r="M1697">
        <v>1</v>
      </c>
      <c r="N1697">
        <v>103</v>
      </c>
      <c r="O1697" t="s">
        <v>46</v>
      </c>
      <c r="Q1697" t="s">
        <v>4379</v>
      </c>
      <c r="S1697" t="s">
        <v>4380</v>
      </c>
      <c r="T1697" t="s">
        <v>62</v>
      </c>
      <c r="U1697" t="s">
        <v>50</v>
      </c>
      <c r="V1697">
        <v>1069258697</v>
      </c>
      <c r="W1697" t="s">
        <v>63</v>
      </c>
      <c r="X1697" t="s">
        <v>1099</v>
      </c>
      <c r="Y1697" t="s">
        <v>3019</v>
      </c>
      <c r="Z1697" t="s">
        <v>4381</v>
      </c>
      <c r="AA1697" t="s">
        <v>4382</v>
      </c>
      <c r="AB1697" t="s">
        <v>73</v>
      </c>
      <c r="AC1697">
        <v>5</v>
      </c>
      <c r="AD1697" t="s">
        <v>56</v>
      </c>
      <c r="AE1697" t="s">
        <v>57</v>
      </c>
      <c r="AF1697" t="s">
        <v>58</v>
      </c>
    </row>
    <row r="1698" spans="1:32" hidden="1">
      <c r="A1698" s="5">
        <v>2013</v>
      </c>
      <c r="B1698" t="s">
        <v>37</v>
      </c>
      <c r="C1698" t="s">
        <v>38</v>
      </c>
      <c r="D1698" t="s">
        <v>39</v>
      </c>
      <c r="E1698" t="s">
        <v>40</v>
      </c>
      <c r="F1698">
        <v>125183000320</v>
      </c>
      <c r="G1698" t="s">
        <v>41</v>
      </c>
      <c r="H1698" t="s">
        <v>42</v>
      </c>
      <c r="I1698" t="s">
        <v>43</v>
      </c>
      <c r="J1698">
        <v>12518300032001</v>
      </c>
      <c r="K1698" t="s">
        <v>44</v>
      </c>
      <c r="L1698" t="s">
        <v>45</v>
      </c>
      <c r="M1698">
        <v>3</v>
      </c>
      <c r="N1698">
        <v>302</v>
      </c>
      <c r="O1698" t="s">
        <v>46</v>
      </c>
      <c r="Q1698" t="s">
        <v>4383</v>
      </c>
      <c r="S1698" t="s">
        <v>4384</v>
      </c>
      <c r="T1698" t="s">
        <v>49</v>
      </c>
      <c r="U1698" t="s">
        <v>50</v>
      </c>
      <c r="V1698">
        <v>1069256885</v>
      </c>
      <c r="W1698" t="s">
        <v>51</v>
      </c>
      <c r="X1698" t="s">
        <v>1099</v>
      </c>
      <c r="Y1698" t="s">
        <v>3019</v>
      </c>
      <c r="Z1698" t="s">
        <v>4385</v>
      </c>
      <c r="AA1698" t="s">
        <v>152</v>
      </c>
      <c r="AB1698" t="s">
        <v>55</v>
      </c>
      <c r="AC1698">
        <v>7</v>
      </c>
      <c r="AD1698" t="s">
        <v>56</v>
      </c>
      <c r="AE1698" t="s">
        <v>57</v>
      </c>
      <c r="AF1698" t="s">
        <v>58</v>
      </c>
    </row>
    <row r="1699" spans="1:32" hidden="1">
      <c r="A1699" s="5">
        <v>2013</v>
      </c>
      <c r="B1699" t="s">
        <v>37</v>
      </c>
      <c r="C1699" t="s">
        <v>38</v>
      </c>
      <c r="D1699" t="s">
        <v>39</v>
      </c>
      <c r="E1699" t="s">
        <v>40</v>
      </c>
      <c r="F1699">
        <v>125183000320</v>
      </c>
      <c r="G1699" t="s">
        <v>41</v>
      </c>
      <c r="H1699" t="s">
        <v>42</v>
      </c>
      <c r="I1699" t="s">
        <v>43</v>
      </c>
      <c r="J1699">
        <v>12518300032001</v>
      </c>
      <c r="K1699" t="s">
        <v>44</v>
      </c>
      <c r="L1699" t="s">
        <v>97</v>
      </c>
      <c r="M1699">
        <v>8</v>
      </c>
      <c r="N1699">
        <v>803</v>
      </c>
      <c r="O1699" t="s">
        <v>46</v>
      </c>
      <c r="Q1699" t="s">
        <v>4386</v>
      </c>
      <c r="S1699" t="s">
        <v>4387</v>
      </c>
      <c r="T1699" t="s">
        <v>49</v>
      </c>
      <c r="V1699">
        <v>99092713306</v>
      </c>
      <c r="W1699" t="s">
        <v>51</v>
      </c>
      <c r="X1699" t="s">
        <v>1971</v>
      </c>
      <c r="Y1699" t="s">
        <v>4388</v>
      </c>
      <c r="Z1699" t="s">
        <v>374</v>
      </c>
      <c r="AA1699" t="s">
        <v>643</v>
      </c>
      <c r="AB1699" t="s">
        <v>55</v>
      </c>
      <c r="AC1699">
        <v>13</v>
      </c>
      <c r="AD1699" t="s">
        <v>56</v>
      </c>
      <c r="AE1699" t="s">
        <v>57</v>
      </c>
      <c r="AF1699" t="s">
        <v>58</v>
      </c>
    </row>
    <row r="1700" spans="1:32" hidden="1">
      <c r="A1700" s="5">
        <v>2013</v>
      </c>
      <c r="B1700" t="s">
        <v>37</v>
      </c>
      <c r="C1700" t="s">
        <v>38</v>
      </c>
      <c r="D1700" t="s">
        <v>39</v>
      </c>
      <c r="E1700" t="s">
        <v>40</v>
      </c>
      <c r="F1700">
        <v>125183000320</v>
      </c>
      <c r="G1700" t="s">
        <v>41</v>
      </c>
      <c r="H1700" t="s">
        <v>42</v>
      </c>
      <c r="I1700" t="s">
        <v>43</v>
      </c>
      <c r="J1700">
        <v>12518300032001</v>
      </c>
      <c r="K1700" t="s">
        <v>44</v>
      </c>
      <c r="L1700" t="s">
        <v>180</v>
      </c>
      <c r="M1700">
        <v>1</v>
      </c>
      <c r="N1700">
        <v>101</v>
      </c>
      <c r="O1700" t="s">
        <v>46</v>
      </c>
      <c r="Q1700" t="s">
        <v>4389</v>
      </c>
      <c r="S1700" t="s">
        <v>4390</v>
      </c>
      <c r="T1700" t="s">
        <v>49</v>
      </c>
      <c r="U1700" t="s">
        <v>50</v>
      </c>
      <c r="V1700">
        <v>1013260358</v>
      </c>
      <c r="W1700" t="s">
        <v>51</v>
      </c>
      <c r="X1700" t="s">
        <v>1971</v>
      </c>
      <c r="Y1700" t="s">
        <v>1654</v>
      </c>
      <c r="Z1700" t="s">
        <v>90</v>
      </c>
      <c r="AA1700" t="s">
        <v>91</v>
      </c>
      <c r="AB1700" t="s">
        <v>73</v>
      </c>
      <c r="AC1700">
        <v>7</v>
      </c>
      <c r="AD1700" t="s">
        <v>56</v>
      </c>
      <c r="AE1700" t="s">
        <v>57</v>
      </c>
      <c r="AF1700" t="s">
        <v>58</v>
      </c>
    </row>
    <row r="1701" spans="1:32" hidden="1">
      <c r="A1701" s="5">
        <v>2013</v>
      </c>
      <c r="B1701" t="s">
        <v>37</v>
      </c>
      <c r="C1701" t="s">
        <v>38</v>
      </c>
      <c r="D1701" t="s">
        <v>39</v>
      </c>
      <c r="E1701" t="s">
        <v>40</v>
      </c>
      <c r="F1701">
        <v>125183000320</v>
      </c>
      <c r="G1701" t="s">
        <v>41</v>
      </c>
      <c r="H1701" t="s">
        <v>42</v>
      </c>
      <c r="I1701" t="s">
        <v>43</v>
      </c>
      <c r="J1701">
        <v>12518300032001</v>
      </c>
      <c r="K1701" t="s">
        <v>44</v>
      </c>
      <c r="L1701" t="s">
        <v>114</v>
      </c>
      <c r="M1701">
        <v>10</v>
      </c>
      <c r="N1701">
        <v>1002</v>
      </c>
      <c r="O1701" t="s">
        <v>46</v>
      </c>
      <c r="Q1701" t="s">
        <v>4391</v>
      </c>
      <c r="S1701" t="s">
        <v>4392</v>
      </c>
      <c r="T1701" t="s">
        <v>49</v>
      </c>
      <c r="V1701">
        <v>97100309932</v>
      </c>
      <c r="W1701" t="s">
        <v>51</v>
      </c>
      <c r="X1701" t="s">
        <v>1971</v>
      </c>
      <c r="Y1701" t="s">
        <v>1654</v>
      </c>
      <c r="Z1701" t="s">
        <v>941</v>
      </c>
      <c r="AA1701" t="s">
        <v>233</v>
      </c>
      <c r="AB1701" t="s">
        <v>73</v>
      </c>
      <c r="AC1701">
        <v>15</v>
      </c>
      <c r="AD1701" t="s">
        <v>56</v>
      </c>
      <c r="AE1701" t="s">
        <v>57</v>
      </c>
      <c r="AF1701" t="s">
        <v>58</v>
      </c>
    </row>
    <row r="1702" spans="1:32" hidden="1">
      <c r="A1702" s="5">
        <v>2013</v>
      </c>
      <c r="B1702" t="s">
        <v>37</v>
      </c>
      <c r="C1702" t="s">
        <v>38</v>
      </c>
      <c r="D1702" t="s">
        <v>39</v>
      </c>
      <c r="E1702" t="s">
        <v>40</v>
      </c>
      <c r="F1702">
        <v>125183000320</v>
      </c>
      <c r="G1702" t="s">
        <v>41</v>
      </c>
      <c r="H1702" t="s">
        <v>42</v>
      </c>
      <c r="I1702" t="s">
        <v>43</v>
      </c>
      <c r="J1702">
        <v>12518300032001</v>
      </c>
      <c r="K1702" t="s">
        <v>44</v>
      </c>
      <c r="L1702" t="s">
        <v>206</v>
      </c>
      <c r="M1702">
        <v>9</v>
      </c>
      <c r="N1702">
        <v>903</v>
      </c>
      <c r="O1702" t="s">
        <v>46</v>
      </c>
      <c r="Q1702" t="s">
        <v>4393</v>
      </c>
      <c r="S1702" t="s">
        <v>4394</v>
      </c>
      <c r="T1702" t="s">
        <v>62</v>
      </c>
      <c r="V1702">
        <v>98111464219</v>
      </c>
      <c r="W1702" t="s">
        <v>51</v>
      </c>
      <c r="X1702" t="s">
        <v>183</v>
      </c>
      <c r="Y1702" t="s">
        <v>4395</v>
      </c>
      <c r="Z1702" t="s">
        <v>4396</v>
      </c>
      <c r="AB1702" t="s">
        <v>73</v>
      </c>
      <c r="AC1702">
        <v>13</v>
      </c>
      <c r="AD1702" t="s">
        <v>56</v>
      </c>
      <c r="AE1702" t="s">
        <v>57</v>
      </c>
      <c r="AF1702" t="s">
        <v>58</v>
      </c>
    </row>
    <row r="1703" spans="1:32" hidden="1">
      <c r="A1703" s="5">
        <v>2013</v>
      </c>
      <c r="B1703" t="s">
        <v>37</v>
      </c>
      <c r="C1703" t="s">
        <v>38</v>
      </c>
      <c r="D1703" t="s">
        <v>39</v>
      </c>
      <c r="E1703" t="s">
        <v>40</v>
      </c>
      <c r="F1703">
        <v>125183000320</v>
      </c>
      <c r="G1703" t="s">
        <v>41</v>
      </c>
      <c r="H1703" t="s">
        <v>42</v>
      </c>
      <c r="I1703" t="s">
        <v>43</v>
      </c>
      <c r="J1703">
        <v>12518300032001</v>
      </c>
      <c r="K1703" t="s">
        <v>44</v>
      </c>
      <c r="L1703" t="s">
        <v>114</v>
      </c>
      <c r="M1703">
        <v>10</v>
      </c>
      <c r="N1703">
        <v>1003</v>
      </c>
      <c r="O1703" t="s">
        <v>46</v>
      </c>
      <c r="Q1703" t="s">
        <v>4397</v>
      </c>
      <c r="S1703" t="s">
        <v>4398</v>
      </c>
      <c r="T1703" t="s">
        <v>49</v>
      </c>
      <c r="U1703" t="s">
        <v>50</v>
      </c>
      <c r="V1703">
        <v>1069263682</v>
      </c>
      <c r="W1703" t="s">
        <v>133</v>
      </c>
      <c r="X1703" t="s">
        <v>1042</v>
      </c>
      <c r="Y1703" t="s">
        <v>4399</v>
      </c>
      <c r="Z1703" t="s">
        <v>853</v>
      </c>
      <c r="AA1703" t="s">
        <v>1352</v>
      </c>
      <c r="AB1703" t="s">
        <v>55</v>
      </c>
      <c r="AC1703">
        <v>18</v>
      </c>
      <c r="AD1703" t="s">
        <v>56</v>
      </c>
      <c r="AE1703" t="s">
        <v>57</v>
      </c>
      <c r="AF1703" t="s">
        <v>58</v>
      </c>
    </row>
    <row r="1704" spans="1:32" hidden="1">
      <c r="A1704" s="5">
        <v>2013</v>
      </c>
      <c r="B1704" t="s">
        <v>37</v>
      </c>
      <c r="C1704" t="s">
        <v>38</v>
      </c>
      <c r="D1704" t="s">
        <v>39</v>
      </c>
      <c r="E1704" t="s">
        <v>40</v>
      </c>
      <c r="F1704">
        <v>125183000320</v>
      </c>
      <c r="G1704" t="s">
        <v>41</v>
      </c>
      <c r="H1704" t="s">
        <v>42</v>
      </c>
      <c r="I1704" t="s">
        <v>43</v>
      </c>
      <c r="J1704">
        <v>12518300032001</v>
      </c>
      <c r="K1704" t="s">
        <v>234</v>
      </c>
      <c r="L1704" t="s">
        <v>170</v>
      </c>
      <c r="M1704">
        <v>24</v>
      </c>
      <c r="N1704">
        <v>2401</v>
      </c>
      <c r="O1704" t="s">
        <v>171</v>
      </c>
      <c r="Q1704" t="s">
        <v>4400</v>
      </c>
      <c r="S1704" t="s">
        <v>4401</v>
      </c>
      <c r="T1704" t="s">
        <v>49</v>
      </c>
      <c r="V1704">
        <v>93090704760</v>
      </c>
      <c r="W1704" t="s">
        <v>51</v>
      </c>
      <c r="X1704" t="s">
        <v>1042</v>
      </c>
      <c r="Y1704" t="s">
        <v>4399</v>
      </c>
      <c r="Z1704" t="s">
        <v>643</v>
      </c>
      <c r="AA1704" t="s">
        <v>2280</v>
      </c>
      <c r="AB1704" t="s">
        <v>55</v>
      </c>
      <c r="AC1704">
        <v>19</v>
      </c>
      <c r="AD1704" t="s">
        <v>56</v>
      </c>
      <c r="AE1704" t="s">
        <v>57</v>
      </c>
      <c r="AF1704" t="s">
        <v>58</v>
      </c>
    </row>
    <row r="1705" spans="1:32" hidden="1">
      <c r="A1705" s="5">
        <v>2013</v>
      </c>
      <c r="B1705" t="s">
        <v>37</v>
      </c>
      <c r="C1705" t="s">
        <v>38</v>
      </c>
      <c r="D1705" t="s">
        <v>39</v>
      </c>
      <c r="E1705" t="s">
        <v>40</v>
      </c>
      <c r="F1705">
        <v>125183000320</v>
      </c>
      <c r="G1705" t="s">
        <v>41</v>
      </c>
      <c r="H1705" t="s">
        <v>42</v>
      </c>
      <c r="I1705" t="s">
        <v>43</v>
      </c>
      <c r="J1705">
        <v>12518300032001</v>
      </c>
      <c r="K1705" t="s">
        <v>44</v>
      </c>
      <c r="L1705" t="s">
        <v>97</v>
      </c>
      <c r="M1705">
        <v>8</v>
      </c>
      <c r="N1705">
        <v>804</v>
      </c>
      <c r="O1705" t="s">
        <v>46</v>
      </c>
      <c r="Q1705" t="s">
        <v>4402</v>
      </c>
      <c r="S1705" t="s">
        <v>4403</v>
      </c>
      <c r="T1705" t="s">
        <v>62</v>
      </c>
      <c r="V1705">
        <v>98050955109</v>
      </c>
      <c r="W1705" t="s">
        <v>51</v>
      </c>
      <c r="X1705" t="s">
        <v>1042</v>
      </c>
      <c r="Y1705" t="s">
        <v>4399</v>
      </c>
      <c r="Z1705" t="s">
        <v>381</v>
      </c>
      <c r="AA1705" t="s">
        <v>503</v>
      </c>
      <c r="AB1705" t="s">
        <v>55</v>
      </c>
      <c r="AC1705">
        <v>14</v>
      </c>
      <c r="AD1705" t="s">
        <v>56</v>
      </c>
      <c r="AE1705" t="s">
        <v>57</v>
      </c>
      <c r="AF1705" t="s">
        <v>58</v>
      </c>
    </row>
    <row r="1706" spans="1:32" hidden="1">
      <c r="A1706" s="5">
        <v>2013</v>
      </c>
      <c r="B1706" t="s">
        <v>37</v>
      </c>
      <c r="C1706" t="s">
        <v>38</v>
      </c>
      <c r="D1706" t="s">
        <v>39</v>
      </c>
      <c r="E1706" t="s">
        <v>40</v>
      </c>
      <c r="F1706">
        <v>125183000320</v>
      </c>
      <c r="G1706" t="s">
        <v>41</v>
      </c>
      <c r="H1706" t="s">
        <v>42</v>
      </c>
      <c r="I1706" t="s">
        <v>43</v>
      </c>
      <c r="J1706">
        <v>12518300032001</v>
      </c>
      <c r="K1706" t="s">
        <v>44</v>
      </c>
      <c r="L1706" t="s">
        <v>114</v>
      </c>
      <c r="M1706">
        <v>10</v>
      </c>
      <c r="N1706">
        <v>1002</v>
      </c>
      <c r="O1706" t="s">
        <v>46</v>
      </c>
      <c r="Q1706" t="s">
        <v>4404</v>
      </c>
      <c r="S1706" t="s">
        <v>4405</v>
      </c>
      <c r="T1706" t="s">
        <v>62</v>
      </c>
      <c r="V1706">
        <v>96110117733</v>
      </c>
      <c r="W1706" t="s">
        <v>51</v>
      </c>
      <c r="X1706" t="s">
        <v>1042</v>
      </c>
      <c r="Y1706" t="s">
        <v>4399</v>
      </c>
      <c r="Z1706" t="s">
        <v>4406</v>
      </c>
      <c r="AA1706" t="s">
        <v>4407</v>
      </c>
      <c r="AB1706" t="s">
        <v>73</v>
      </c>
      <c r="AC1706">
        <v>15</v>
      </c>
      <c r="AD1706" t="s">
        <v>56</v>
      </c>
      <c r="AE1706" t="s">
        <v>57</v>
      </c>
      <c r="AF1706" t="s">
        <v>58</v>
      </c>
    </row>
    <row r="1707" spans="1:32" hidden="1">
      <c r="A1707" s="5">
        <v>2013</v>
      </c>
      <c r="B1707" t="s">
        <v>37</v>
      </c>
      <c r="C1707" t="s">
        <v>38</v>
      </c>
      <c r="D1707" t="s">
        <v>39</v>
      </c>
      <c r="E1707" t="s">
        <v>40</v>
      </c>
      <c r="F1707">
        <v>125183000320</v>
      </c>
      <c r="G1707" t="s">
        <v>41</v>
      </c>
      <c r="H1707" t="s">
        <v>42</v>
      </c>
      <c r="I1707" t="s">
        <v>43</v>
      </c>
      <c r="J1707">
        <v>12518300032001</v>
      </c>
      <c r="K1707" t="s">
        <v>44</v>
      </c>
      <c r="L1707" t="s">
        <v>67</v>
      </c>
      <c r="M1707">
        <v>7</v>
      </c>
      <c r="N1707">
        <v>703</v>
      </c>
      <c r="O1707" t="s">
        <v>46</v>
      </c>
      <c r="Q1707" t="s">
        <v>4408</v>
      </c>
      <c r="S1707" t="s">
        <v>4409</v>
      </c>
      <c r="T1707" t="s">
        <v>49</v>
      </c>
      <c r="V1707">
        <v>1007688803</v>
      </c>
      <c r="W1707" t="s">
        <v>51</v>
      </c>
      <c r="X1707" t="s">
        <v>1042</v>
      </c>
      <c r="Y1707" t="s">
        <v>280</v>
      </c>
      <c r="Z1707" t="s">
        <v>1550</v>
      </c>
      <c r="AA1707" t="s">
        <v>266</v>
      </c>
      <c r="AB1707" t="s">
        <v>55</v>
      </c>
      <c r="AC1707">
        <v>11</v>
      </c>
      <c r="AD1707" t="s">
        <v>56</v>
      </c>
      <c r="AE1707" t="s">
        <v>57</v>
      </c>
      <c r="AF1707" t="s">
        <v>58</v>
      </c>
    </row>
    <row r="1708" spans="1:32" hidden="1">
      <c r="A1708" s="5">
        <v>2013</v>
      </c>
      <c r="B1708" t="s">
        <v>37</v>
      </c>
      <c r="C1708" t="s">
        <v>38</v>
      </c>
      <c r="D1708" t="s">
        <v>39</v>
      </c>
      <c r="E1708" t="s">
        <v>40</v>
      </c>
      <c r="F1708">
        <v>125183000320</v>
      </c>
      <c r="G1708" t="s">
        <v>41</v>
      </c>
      <c r="H1708" t="s">
        <v>42</v>
      </c>
      <c r="I1708" t="s">
        <v>43</v>
      </c>
      <c r="J1708">
        <v>12518300032001</v>
      </c>
      <c r="K1708" t="s">
        <v>44</v>
      </c>
      <c r="L1708" t="s">
        <v>206</v>
      </c>
      <c r="M1708">
        <v>9</v>
      </c>
      <c r="N1708">
        <v>904</v>
      </c>
      <c r="O1708" t="s">
        <v>46</v>
      </c>
      <c r="Q1708" t="s">
        <v>4410</v>
      </c>
      <c r="S1708" t="s">
        <v>4411</v>
      </c>
      <c r="T1708" t="s">
        <v>49</v>
      </c>
      <c r="V1708">
        <v>99011306965</v>
      </c>
      <c r="W1708" t="s">
        <v>51</v>
      </c>
      <c r="X1708" t="s">
        <v>1042</v>
      </c>
      <c r="Y1708" t="s">
        <v>280</v>
      </c>
      <c r="Z1708" t="s">
        <v>1070</v>
      </c>
      <c r="AA1708" t="s">
        <v>265</v>
      </c>
      <c r="AB1708" t="s">
        <v>55</v>
      </c>
      <c r="AC1708">
        <v>13</v>
      </c>
      <c r="AD1708" t="s">
        <v>56</v>
      </c>
      <c r="AE1708" t="s">
        <v>57</v>
      </c>
      <c r="AF1708" t="s">
        <v>58</v>
      </c>
    </row>
    <row r="1709" spans="1:32" hidden="1">
      <c r="A1709" s="5">
        <v>2013</v>
      </c>
      <c r="B1709" t="s">
        <v>37</v>
      </c>
      <c r="C1709" t="s">
        <v>38</v>
      </c>
      <c r="D1709" t="s">
        <v>39</v>
      </c>
      <c r="E1709" t="s">
        <v>40</v>
      </c>
      <c r="F1709">
        <v>125183000320</v>
      </c>
      <c r="G1709" t="s">
        <v>41</v>
      </c>
      <c r="H1709" t="s">
        <v>42</v>
      </c>
      <c r="I1709" t="s">
        <v>43</v>
      </c>
      <c r="J1709">
        <v>12518300032001</v>
      </c>
      <c r="K1709" t="s">
        <v>169</v>
      </c>
      <c r="L1709" t="s">
        <v>456</v>
      </c>
      <c r="M1709">
        <v>26</v>
      </c>
      <c r="N1709">
        <v>2601</v>
      </c>
      <c r="O1709" t="s">
        <v>171</v>
      </c>
      <c r="Q1709" t="s">
        <v>4412</v>
      </c>
      <c r="S1709" t="s">
        <v>4413</v>
      </c>
      <c r="T1709" t="s">
        <v>62</v>
      </c>
      <c r="V1709">
        <v>21974928</v>
      </c>
      <c r="W1709" t="s">
        <v>63</v>
      </c>
      <c r="X1709" t="s">
        <v>1042</v>
      </c>
      <c r="Y1709" t="s">
        <v>893</v>
      </c>
      <c r="Z1709" t="s">
        <v>4414</v>
      </c>
      <c r="AB1709" t="s">
        <v>55</v>
      </c>
      <c r="AC1709">
        <v>19</v>
      </c>
      <c r="AD1709" t="s">
        <v>56</v>
      </c>
      <c r="AE1709" t="s">
        <v>57</v>
      </c>
    </row>
    <row r="1710" spans="1:32" hidden="1">
      <c r="A1710" s="5">
        <v>2013</v>
      </c>
      <c r="B1710" t="s">
        <v>37</v>
      </c>
      <c r="C1710" t="s">
        <v>38</v>
      </c>
      <c r="D1710" t="s">
        <v>39</v>
      </c>
      <c r="E1710" t="s">
        <v>40</v>
      </c>
      <c r="F1710">
        <v>125183000320</v>
      </c>
      <c r="G1710" t="s">
        <v>41</v>
      </c>
      <c r="H1710" t="s">
        <v>42</v>
      </c>
      <c r="I1710" t="s">
        <v>43</v>
      </c>
      <c r="J1710">
        <v>12518300032001</v>
      </c>
      <c r="K1710" t="s">
        <v>44</v>
      </c>
      <c r="L1710" t="s">
        <v>130</v>
      </c>
      <c r="M1710">
        <v>11</v>
      </c>
      <c r="N1710">
        <v>1103</v>
      </c>
      <c r="O1710" t="s">
        <v>46</v>
      </c>
      <c r="Q1710" t="s">
        <v>4415</v>
      </c>
      <c r="S1710" t="s">
        <v>4416</v>
      </c>
      <c r="T1710" t="s">
        <v>49</v>
      </c>
      <c r="V1710">
        <v>95090921720</v>
      </c>
      <c r="W1710" t="s">
        <v>51</v>
      </c>
      <c r="X1710" t="s">
        <v>1042</v>
      </c>
      <c r="Y1710" t="s">
        <v>358</v>
      </c>
      <c r="Z1710" t="s">
        <v>4417</v>
      </c>
      <c r="AA1710" t="s">
        <v>54</v>
      </c>
      <c r="AB1710" t="s">
        <v>55</v>
      </c>
      <c r="AC1710">
        <v>17</v>
      </c>
      <c r="AD1710" t="s">
        <v>56</v>
      </c>
      <c r="AE1710" t="s">
        <v>57</v>
      </c>
      <c r="AF1710" t="s">
        <v>58</v>
      </c>
    </row>
    <row r="1711" spans="1:32" hidden="1">
      <c r="A1711" s="5">
        <v>2013</v>
      </c>
      <c r="B1711" t="s">
        <v>37</v>
      </c>
      <c r="C1711" t="s">
        <v>38</v>
      </c>
      <c r="D1711" t="s">
        <v>39</v>
      </c>
      <c r="E1711" t="s">
        <v>40</v>
      </c>
      <c r="F1711">
        <v>125183000320</v>
      </c>
      <c r="G1711" t="s">
        <v>41</v>
      </c>
      <c r="H1711" t="s">
        <v>42</v>
      </c>
      <c r="I1711" t="s">
        <v>43</v>
      </c>
      <c r="J1711">
        <v>12518300032001</v>
      </c>
      <c r="K1711" t="s">
        <v>44</v>
      </c>
      <c r="L1711" t="s">
        <v>192</v>
      </c>
      <c r="M1711">
        <v>4</v>
      </c>
      <c r="N1711">
        <v>401</v>
      </c>
      <c r="O1711" t="s">
        <v>46</v>
      </c>
      <c r="Q1711" t="s">
        <v>4418</v>
      </c>
      <c r="S1711" t="s">
        <v>4419</v>
      </c>
      <c r="T1711" t="s">
        <v>49</v>
      </c>
      <c r="U1711" t="s">
        <v>50</v>
      </c>
      <c r="V1711">
        <v>1007585900</v>
      </c>
      <c r="W1711" t="s">
        <v>51</v>
      </c>
      <c r="X1711" t="s">
        <v>1042</v>
      </c>
      <c r="Y1711" t="s">
        <v>1671</v>
      </c>
      <c r="Z1711" t="s">
        <v>915</v>
      </c>
      <c r="AA1711" t="s">
        <v>265</v>
      </c>
      <c r="AB1711" t="s">
        <v>55</v>
      </c>
      <c r="AC1711">
        <v>9</v>
      </c>
      <c r="AD1711" t="s">
        <v>56</v>
      </c>
      <c r="AE1711" t="s">
        <v>57</v>
      </c>
      <c r="AF1711" t="s">
        <v>58</v>
      </c>
    </row>
    <row r="1712" spans="1:32" hidden="1">
      <c r="A1712" s="5">
        <v>2013</v>
      </c>
      <c r="B1712" t="s">
        <v>37</v>
      </c>
      <c r="C1712" t="s">
        <v>38</v>
      </c>
      <c r="D1712" t="s">
        <v>39</v>
      </c>
      <c r="E1712" t="s">
        <v>40</v>
      </c>
      <c r="F1712">
        <v>125183000320</v>
      </c>
      <c r="G1712" t="s">
        <v>41</v>
      </c>
      <c r="H1712" t="s">
        <v>42</v>
      </c>
      <c r="I1712" t="s">
        <v>43</v>
      </c>
      <c r="J1712">
        <v>12518300032001</v>
      </c>
      <c r="K1712" t="s">
        <v>44</v>
      </c>
      <c r="L1712" t="s">
        <v>85</v>
      </c>
      <c r="M1712">
        <v>2</v>
      </c>
      <c r="N1712">
        <v>202</v>
      </c>
      <c r="O1712" t="s">
        <v>46</v>
      </c>
      <c r="Q1712" t="s">
        <v>4420</v>
      </c>
      <c r="S1712" t="s">
        <v>4421</v>
      </c>
      <c r="T1712" t="s">
        <v>62</v>
      </c>
      <c r="U1712" t="s">
        <v>50</v>
      </c>
      <c r="V1712">
        <v>1069257001</v>
      </c>
      <c r="W1712" t="s">
        <v>51</v>
      </c>
      <c r="X1712" t="s">
        <v>1042</v>
      </c>
      <c r="Y1712" t="s">
        <v>2742</v>
      </c>
      <c r="Z1712" t="s">
        <v>480</v>
      </c>
      <c r="AA1712" t="s">
        <v>147</v>
      </c>
      <c r="AB1712" t="s">
        <v>55</v>
      </c>
      <c r="AC1712">
        <v>7</v>
      </c>
      <c r="AD1712" t="s">
        <v>56</v>
      </c>
      <c r="AE1712" t="s">
        <v>57</v>
      </c>
      <c r="AF1712" t="s">
        <v>58</v>
      </c>
    </row>
    <row r="1713" spans="1:32" hidden="1">
      <c r="A1713" s="5">
        <v>2013</v>
      </c>
      <c r="B1713" t="s">
        <v>37</v>
      </c>
      <c r="C1713" t="s">
        <v>38</v>
      </c>
      <c r="D1713" t="s">
        <v>39</v>
      </c>
      <c r="E1713" t="s">
        <v>40</v>
      </c>
      <c r="F1713">
        <v>125183000320</v>
      </c>
      <c r="G1713" t="s">
        <v>41</v>
      </c>
      <c r="H1713" t="s">
        <v>42</v>
      </c>
      <c r="I1713" t="s">
        <v>43</v>
      </c>
      <c r="J1713">
        <v>12518300032001</v>
      </c>
      <c r="K1713" t="s">
        <v>234</v>
      </c>
      <c r="L1713" t="s">
        <v>483</v>
      </c>
      <c r="M1713">
        <v>21</v>
      </c>
      <c r="N1713">
        <v>1101</v>
      </c>
      <c r="O1713" t="s">
        <v>484</v>
      </c>
      <c r="Q1713" t="s">
        <v>4422</v>
      </c>
      <c r="S1713" t="s">
        <v>4423</v>
      </c>
      <c r="T1713" t="s">
        <v>62</v>
      </c>
      <c r="U1713" t="s">
        <v>50</v>
      </c>
      <c r="V1713">
        <v>223738</v>
      </c>
      <c r="W1713" t="s">
        <v>133</v>
      </c>
      <c r="X1713" t="s">
        <v>1042</v>
      </c>
      <c r="Y1713" t="s">
        <v>1508</v>
      </c>
      <c r="Z1713" t="s">
        <v>4424</v>
      </c>
      <c r="AB1713" t="s">
        <v>55</v>
      </c>
      <c r="AC1713">
        <v>73</v>
      </c>
      <c r="AD1713" t="s">
        <v>56</v>
      </c>
      <c r="AE1713" t="s">
        <v>57</v>
      </c>
      <c r="AF1713" t="s">
        <v>58</v>
      </c>
    </row>
    <row r="1714" spans="1:32" hidden="1">
      <c r="A1714" s="5">
        <v>2013</v>
      </c>
      <c r="B1714" t="s">
        <v>37</v>
      </c>
      <c r="C1714" t="s">
        <v>38</v>
      </c>
      <c r="D1714" t="s">
        <v>39</v>
      </c>
      <c r="E1714" t="s">
        <v>40</v>
      </c>
      <c r="F1714">
        <v>125183000320</v>
      </c>
      <c r="G1714" t="s">
        <v>41</v>
      </c>
      <c r="H1714" t="s">
        <v>42</v>
      </c>
      <c r="I1714" t="s">
        <v>43</v>
      </c>
      <c r="J1714">
        <v>12518300032001</v>
      </c>
      <c r="K1714" t="s">
        <v>44</v>
      </c>
      <c r="L1714" t="s">
        <v>97</v>
      </c>
      <c r="M1714">
        <v>8</v>
      </c>
      <c r="N1714">
        <v>805</v>
      </c>
      <c r="O1714" t="s">
        <v>46</v>
      </c>
      <c r="Q1714" t="s">
        <v>4425</v>
      </c>
      <c r="S1714" t="s">
        <v>4426</v>
      </c>
      <c r="T1714" t="s">
        <v>62</v>
      </c>
      <c r="U1714" t="s">
        <v>50</v>
      </c>
      <c r="V1714">
        <v>1007341932</v>
      </c>
      <c r="W1714" t="s">
        <v>51</v>
      </c>
      <c r="X1714" t="s">
        <v>1042</v>
      </c>
      <c r="Y1714" t="s">
        <v>436</v>
      </c>
      <c r="Z1714" t="s">
        <v>684</v>
      </c>
      <c r="AA1714" t="s">
        <v>266</v>
      </c>
      <c r="AB1714" t="s">
        <v>55</v>
      </c>
      <c r="AC1714">
        <v>12</v>
      </c>
      <c r="AD1714" t="s">
        <v>56</v>
      </c>
      <c r="AE1714" t="s">
        <v>57</v>
      </c>
      <c r="AF1714" t="s">
        <v>58</v>
      </c>
    </row>
    <row r="1715" spans="1:32" hidden="1">
      <c r="A1715" s="5">
        <v>2013</v>
      </c>
      <c r="B1715" t="s">
        <v>37</v>
      </c>
      <c r="C1715" t="s">
        <v>38</v>
      </c>
      <c r="D1715" t="s">
        <v>39</v>
      </c>
      <c r="E1715" t="s">
        <v>40</v>
      </c>
      <c r="F1715">
        <v>125183000320</v>
      </c>
      <c r="G1715" t="s">
        <v>41</v>
      </c>
      <c r="H1715" t="s">
        <v>42</v>
      </c>
      <c r="I1715" t="s">
        <v>43</v>
      </c>
      <c r="J1715">
        <v>12518300032001</v>
      </c>
      <c r="K1715" t="s">
        <v>234</v>
      </c>
      <c r="L1715" t="s">
        <v>170</v>
      </c>
      <c r="M1715">
        <v>24</v>
      </c>
      <c r="N1715">
        <v>2401</v>
      </c>
      <c r="O1715" t="s">
        <v>171</v>
      </c>
      <c r="Q1715" t="s">
        <v>4427</v>
      </c>
      <c r="S1715" t="s">
        <v>4428</v>
      </c>
      <c r="T1715" t="s">
        <v>62</v>
      </c>
      <c r="V1715">
        <v>98030955218</v>
      </c>
      <c r="W1715" t="s">
        <v>51</v>
      </c>
      <c r="X1715" t="s">
        <v>1042</v>
      </c>
      <c r="Y1715" t="s">
        <v>1363</v>
      </c>
      <c r="Z1715" t="s">
        <v>426</v>
      </c>
      <c r="AA1715" t="s">
        <v>836</v>
      </c>
      <c r="AB1715" t="s">
        <v>73</v>
      </c>
      <c r="AC1715">
        <v>14</v>
      </c>
      <c r="AD1715" t="s">
        <v>56</v>
      </c>
      <c r="AE1715" t="s">
        <v>57</v>
      </c>
      <c r="AF1715" t="s">
        <v>58</v>
      </c>
    </row>
    <row r="1716" spans="1:32" hidden="1">
      <c r="A1716" s="5">
        <v>2013</v>
      </c>
      <c r="B1716" t="s">
        <v>37</v>
      </c>
      <c r="C1716" t="s">
        <v>38</v>
      </c>
      <c r="D1716" t="s">
        <v>39</v>
      </c>
      <c r="E1716" t="s">
        <v>40</v>
      </c>
      <c r="F1716">
        <v>125183000320</v>
      </c>
      <c r="G1716" t="s">
        <v>41</v>
      </c>
      <c r="H1716" t="s">
        <v>42</v>
      </c>
      <c r="I1716" t="s">
        <v>43</v>
      </c>
      <c r="J1716">
        <v>12518300032001</v>
      </c>
      <c r="K1716" t="s">
        <v>44</v>
      </c>
      <c r="L1716" t="s">
        <v>130</v>
      </c>
      <c r="M1716">
        <v>11</v>
      </c>
      <c r="N1716">
        <v>1101</v>
      </c>
      <c r="O1716" t="s">
        <v>46</v>
      </c>
      <c r="Q1716" t="s">
        <v>4429</v>
      </c>
      <c r="S1716" t="s">
        <v>4430</v>
      </c>
      <c r="T1716" t="s">
        <v>231</v>
      </c>
      <c r="V1716">
        <v>97090708680</v>
      </c>
      <c r="W1716" t="s">
        <v>51</v>
      </c>
      <c r="X1716" t="s">
        <v>1042</v>
      </c>
      <c r="Y1716" t="s">
        <v>179</v>
      </c>
      <c r="Z1716" t="s">
        <v>371</v>
      </c>
      <c r="AA1716" t="s">
        <v>2280</v>
      </c>
      <c r="AB1716" t="s">
        <v>55</v>
      </c>
      <c r="AC1716">
        <v>15</v>
      </c>
      <c r="AD1716" t="s">
        <v>56</v>
      </c>
      <c r="AE1716" t="s">
        <v>57</v>
      </c>
      <c r="AF1716" t="s">
        <v>58</v>
      </c>
    </row>
    <row r="1717" spans="1:32" hidden="1">
      <c r="A1717" s="5">
        <v>2013</v>
      </c>
      <c r="B1717" t="s">
        <v>37</v>
      </c>
      <c r="C1717" t="s">
        <v>38</v>
      </c>
      <c r="D1717" t="s">
        <v>39</v>
      </c>
      <c r="E1717" t="s">
        <v>40</v>
      </c>
      <c r="F1717">
        <v>125183000320</v>
      </c>
      <c r="G1717" t="s">
        <v>41</v>
      </c>
      <c r="H1717" t="s">
        <v>42</v>
      </c>
      <c r="I1717" t="s">
        <v>43</v>
      </c>
      <c r="J1717">
        <v>12518300032001</v>
      </c>
      <c r="K1717" t="s">
        <v>44</v>
      </c>
      <c r="L1717" t="s">
        <v>114</v>
      </c>
      <c r="M1717">
        <v>10</v>
      </c>
      <c r="N1717">
        <v>1002</v>
      </c>
      <c r="O1717" t="s">
        <v>46</v>
      </c>
      <c r="Q1717" t="s">
        <v>4431</v>
      </c>
      <c r="S1717" t="s">
        <v>4432</v>
      </c>
      <c r="T1717" t="s">
        <v>231</v>
      </c>
      <c r="U1717" t="s">
        <v>50</v>
      </c>
      <c r="V1717">
        <v>98100570769</v>
      </c>
      <c r="W1717" t="s">
        <v>51</v>
      </c>
      <c r="X1717" t="s">
        <v>1042</v>
      </c>
      <c r="Y1717" t="s">
        <v>179</v>
      </c>
      <c r="Z1717" t="s">
        <v>4433</v>
      </c>
      <c r="AA1717" t="s">
        <v>3475</v>
      </c>
      <c r="AB1717" t="s">
        <v>55</v>
      </c>
      <c r="AC1717">
        <v>14</v>
      </c>
      <c r="AD1717" t="s">
        <v>56</v>
      </c>
      <c r="AE1717" t="s">
        <v>57</v>
      </c>
      <c r="AF1717" t="s">
        <v>58</v>
      </c>
    </row>
    <row r="1718" spans="1:32" hidden="1">
      <c r="A1718" s="5">
        <v>2013</v>
      </c>
      <c r="B1718" t="s">
        <v>37</v>
      </c>
      <c r="C1718" t="s">
        <v>38</v>
      </c>
      <c r="D1718" t="s">
        <v>39</v>
      </c>
      <c r="E1718" t="s">
        <v>40</v>
      </c>
      <c r="F1718">
        <v>125183000320</v>
      </c>
      <c r="G1718" t="s">
        <v>41</v>
      </c>
      <c r="H1718" t="s">
        <v>42</v>
      </c>
      <c r="I1718" t="s">
        <v>43</v>
      </c>
      <c r="J1718">
        <v>12518300032001</v>
      </c>
      <c r="K1718" t="s">
        <v>44</v>
      </c>
      <c r="L1718" t="s">
        <v>130</v>
      </c>
      <c r="M1718">
        <v>11</v>
      </c>
      <c r="N1718">
        <v>1102</v>
      </c>
      <c r="O1718" t="s">
        <v>46</v>
      </c>
      <c r="Q1718" t="s">
        <v>4434</v>
      </c>
      <c r="S1718" t="s">
        <v>4435</v>
      </c>
      <c r="T1718" t="s">
        <v>231</v>
      </c>
      <c r="V1718">
        <v>97090507668</v>
      </c>
      <c r="W1718" t="s">
        <v>51</v>
      </c>
      <c r="X1718" t="s">
        <v>1042</v>
      </c>
      <c r="Y1718" t="s">
        <v>150</v>
      </c>
      <c r="Z1718" t="s">
        <v>124</v>
      </c>
      <c r="AA1718" t="s">
        <v>1610</v>
      </c>
      <c r="AB1718" t="s">
        <v>55</v>
      </c>
      <c r="AC1718">
        <v>15</v>
      </c>
      <c r="AD1718" t="s">
        <v>56</v>
      </c>
      <c r="AE1718" t="s">
        <v>57</v>
      </c>
      <c r="AF1718" t="s">
        <v>58</v>
      </c>
    </row>
    <row r="1719" spans="1:32" hidden="1">
      <c r="A1719" s="5">
        <v>2013</v>
      </c>
      <c r="B1719" t="s">
        <v>37</v>
      </c>
      <c r="C1719" t="s">
        <v>38</v>
      </c>
      <c r="D1719" t="s">
        <v>39</v>
      </c>
      <c r="E1719" t="s">
        <v>40</v>
      </c>
      <c r="F1719">
        <v>125183000320</v>
      </c>
      <c r="G1719" t="s">
        <v>41</v>
      </c>
      <c r="H1719" t="s">
        <v>42</v>
      </c>
      <c r="I1719" t="s">
        <v>43</v>
      </c>
      <c r="J1719">
        <v>12518300032001</v>
      </c>
      <c r="K1719" t="s">
        <v>44</v>
      </c>
      <c r="L1719" t="s">
        <v>103</v>
      </c>
      <c r="M1719">
        <v>6</v>
      </c>
      <c r="N1719">
        <v>604</v>
      </c>
      <c r="O1719" t="s">
        <v>46</v>
      </c>
      <c r="Q1719" t="s">
        <v>4436</v>
      </c>
      <c r="S1719" t="s">
        <v>4437</v>
      </c>
      <c r="T1719" t="s">
        <v>49</v>
      </c>
      <c r="U1719" t="s">
        <v>50</v>
      </c>
      <c r="V1719">
        <v>1033705519</v>
      </c>
      <c r="W1719" t="s">
        <v>51</v>
      </c>
      <c r="X1719" t="s">
        <v>1042</v>
      </c>
      <c r="Y1719" t="s">
        <v>159</v>
      </c>
      <c r="Z1719" t="s">
        <v>205</v>
      </c>
      <c r="AA1719" t="s">
        <v>91</v>
      </c>
      <c r="AB1719" t="s">
        <v>73</v>
      </c>
      <c r="AC1719">
        <v>10</v>
      </c>
      <c r="AD1719" t="s">
        <v>56</v>
      </c>
      <c r="AE1719" t="s">
        <v>57</v>
      </c>
      <c r="AF1719" t="s">
        <v>58</v>
      </c>
    </row>
    <row r="1720" spans="1:32" hidden="1">
      <c r="A1720" s="5">
        <v>2013</v>
      </c>
      <c r="B1720" t="s">
        <v>37</v>
      </c>
      <c r="C1720" t="s">
        <v>38</v>
      </c>
      <c r="D1720" t="s">
        <v>39</v>
      </c>
      <c r="E1720" t="s">
        <v>40</v>
      </c>
      <c r="F1720">
        <v>125183000320</v>
      </c>
      <c r="G1720" t="s">
        <v>41</v>
      </c>
      <c r="H1720" t="s">
        <v>42</v>
      </c>
      <c r="I1720" t="s">
        <v>43</v>
      </c>
      <c r="J1720">
        <v>12518300032001</v>
      </c>
      <c r="K1720" t="s">
        <v>44</v>
      </c>
      <c r="L1720" t="s">
        <v>103</v>
      </c>
      <c r="M1720">
        <v>6</v>
      </c>
      <c r="N1720">
        <v>601</v>
      </c>
      <c r="O1720" t="s">
        <v>46</v>
      </c>
      <c r="Q1720" t="s">
        <v>4438</v>
      </c>
      <c r="S1720" t="s">
        <v>4439</v>
      </c>
      <c r="T1720" t="s">
        <v>62</v>
      </c>
      <c r="U1720" t="s">
        <v>50</v>
      </c>
      <c r="V1720">
        <v>1003487999</v>
      </c>
      <c r="W1720" t="s">
        <v>51</v>
      </c>
      <c r="X1720" t="s">
        <v>1042</v>
      </c>
      <c r="Y1720" t="s">
        <v>1862</v>
      </c>
      <c r="Z1720" t="s">
        <v>371</v>
      </c>
      <c r="AA1720" t="s">
        <v>54</v>
      </c>
      <c r="AB1720" t="s">
        <v>55</v>
      </c>
      <c r="AC1720">
        <v>11</v>
      </c>
      <c r="AD1720" t="s">
        <v>56</v>
      </c>
      <c r="AE1720" t="s">
        <v>57</v>
      </c>
      <c r="AF1720" t="s">
        <v>58</v>
      </c>
    </row>
    <row r="1721" spans="1:32" hidden="1">
      <c r="A1721" s="5">
        <v>2013</v>
      </c>
      <c r="B1721" t="s">
        <v>37</v>
      </c>
      <c r="C1721" t="s">
        <v>38</v>
      </c>
      <c r="D1721" t="s">
        <v>39</v>
      </c>
      <c r="E1721" t="s">
        <v>40</v>
      </c>
      <c r="F1721">
        <v>125183000320</v>
      </c>
      <c r="G1721" t="s">
        <v>41</v>
      </c>
      <c r="H1721" t="s">
        <v>42</v>
      </c>
      <c r="I1721" t="s">
        <v>43</v>
      </c>
      <c r="J1721">
        <v>12518300032001</v>
      </c>
      <c r="K1721" t="s">
        <v>44</v>
      </c>
      <c r="L1721" t="s">
        <v>78</v>
      </c>
      <c r="M1721">
        <v>5</v>
      </c>
      <c r="N1721">
        <v>501</v>
      </c>
      <c r="O1721" t="s">
        <v>46</v>
      </c>
      <c r="Q1721" t="s">
        <v>4440</v>
      </c>
      <c r="S1721" t="s">
        <v>4441</v>
      </c>
      <c r="T1721" t="s">
        <v>49</v>
      </c>
      <c r="U1721" t="s">
        <v>50</v>
      </c>
      <c r="V1721">
        <v>1007689022</v>
      </c>
      <c r="W1721" t="s">
        <v>51</v>
      </c>
      <c r="X1721" t="s">
        <v>1042</v>
      </c>
      <c r="Y1721" t="s">
        <v>1706</v>
      </c>
      <c r="Z1721" t="s">
        <v>4442</v>
      </c>
      <c r="AA1721" t="s">
        <v>266</v>
      </c>
      <c r="AB1721" t="s">
        <v>55</v>
      </c>
      <c r="AC1721">
        <v>10</v>
      </c>
      <c r="AD1721" t="s">
        <v>56</v>
      </c>
      <c r="AE1721" t="s">
        <v>57</v>
      </c>
      <c r="AF1721" t="s">
        <v>58</v>
      </c>
    </row>
    <row r="1722" spans="1:32" hidden="1">
      <c r="A1722" s="5">
        <v>2013</v>
      </c>
      <c r="B1722" t="s">
        <v>37</v>
      </c>
      <c r="C1722" t="s">
        <v>38</v>
      </c>
      <c r="D1722" t="s">
        <v>39</v>
      </c>
      <c r="E1722" t="s">
        <v>40</v>
      </c>
      <c r="F1722">
        <v>125183000320</v>
      </c>
      <c r="G1722" t="s">
        <v>41</v>
      </c>
      <c r="H1722" t="s">
        <v>42</v>
      </c>
      <c r="I1722" t="s">
        <v>43</v>
      </c>
      <c r="J1722">
        <v>12518300032001</v>
      </c>
      <c r="K1722" t="s">
        <v>44</v>
      </c>
      <c r="L1722" t="s">
        <v>78</v>
      </c>
      <c r="M1722">
        <v>5</v>
      </c>
      <c r="N1722">
        <v>501</v>
      </c>
      <c r="O1722" t="s">
        <v>46</v>
      </c>
      <c r="Q1722" t="s">
        <v>4443</v>
      </c>
      <c r="S1722" t="s">
        <v>4444</v>
      </c>
      <c r="T1722" t="s">
        <v>49</v>
      </c>
      <c r="U1722" t="s">
        <v>50</v>
      </c>
      <c r="V1722">
        <v>1000808055</v>
      </c>
      <c r="W1722" t="s">
        <v>51</v>
      </c>
      <c r="X1722" t="s">
        <v>1042</v>
      </c>
      <c r="Y1722" t="s">
        <v>718</v>
      </c>
      <c r="Z1722" t="s">
        <v>4019</v>
      </c>
      <c r="AA1722" t="s">
        <v>129</v>
      </c>
      <c r="AB1722" t="s">
        <v>73</v>
      </c>
      <c r="AC1722">
        <v>10</v>
      </c>
      <c r="AD1722" t="s">
        <v>56</v>
      </c>
      <c r="AE1722" t="s">
        <v>57</v>
      </c>
      <c r="AF1722" t="s">
        <v>58</v>
      </c>
    </row>
    <row r="1723" spans="1:32" hidden="1">
      <c r="A1723" s="5">
        <v>2013</v>
      </c>
      <c r="B1723" t="s">
        <v>37</v>
      </c>
      <c r="C1723" t="s">
        <v>38</v>
      </c>
      <c r="D1723" t="s">
        <v>39</v>
      </c>
      <c r="E1723" t="s">
        <v>40</v>
      </c>
      <c r="F1723">
        <v>125183000320</v>
      </c>
      <c r="G1723" t="s">
        <v>41</v>
      </c>
      <c r="H1723" t="s">
        <v>42</v>
      </c>
      <c r="I1723" t="s">
        <v>43</v>
      </c>
      <c r="J1723">
        <v>12518300032001</v>
      </c>
      <c r="K1723" t="s">
        <v>44</v>
      </c>
      <c r="L1723" t="s">
        <v>114</v>
      </c>
      <c r="M1723">
        <v>10</v>
      </c>
      <c r="N1723">
        <v>1002</v>
      </c>
      <c r="O1723" t="s">
        <v>46</v>
      </c>
      <c r="Q1723" t="s">
        <v>4445</v>
      </c>
      <c r="S1723" t="s">
        <v>4446</v>
      </c>
      <c r="T1723" t="s">
        <v>49</v>
      </c>
      <c r="V1723">
        <v>97010808506</v>
      </c>
      <c r="W1723" t="s">
        <v>51</v>
      </c>
      <c r="X1723" t="s">
        <v>4447</v>
      </c>
      <c r="Y1723" t="s">
        <v>4448</v>
      </c>
      <c r="Z1723" t="s">
        <v>281</v>
      </c>
      <c r="AA1723" t="s">
        <v>209</v>
      </c>
      <c r="AB1723" t="s">
        <v>55</v>
      </c>
      <c r="AC1723">
        <v>15</v>
      </c>
      <c r="AD1723" t="s">
        <v>56</v>
      </c>
      <c r="AE1723" t="s">
        <v>57</v>
      </c>
      <c r="AF1723" t="s">
        <v>58</v>
      </c>
    </row>
    <row r="1724" spans="1:32" hidden="1">
      <c r="A1724" s="5">
        <v>2013</v>
      </c>
      <c r="B1724" t="s">
        <v>37</v>
      </c>
      <c r="C1724" t="s">
        <v>38</v>
      </c>
      <c r="D1724" t="s">
        <v>39</v>
      </c>
      <c r="E1724" t="s">
        <v>40</v>
      </c>
      <c r="F1724">
        <v>125183000320</v>
      </c>
      <c r="G1724" t="s">
        <v>41</v>
      </c>
      <c r="H1724" t="s">
        <v>42</v>
      </c>
      <c r="I1724" t="s">
        <v>43</v>
      </c>
      <c r="J1724">
        <v>12518300032001</v>
      </c>
      <c r="K1724" t="s">
        <v>44</v>
      </c>
      <c r="L1724" t="s">
        <v>85</v>
      </c>
      <c r="M1724">
        <v>2</v>
      </c>
      <c r="N1724">
        <v>203</v>
      </c>
      <c r="O1724" t="s">
        <v>46</v>
      </c>
      <c r="Q1724" t="s">
        <v>4451</v>
      </c>
      <c r="S1724" t="s">
        <v>4452</v>
      </c>
      <c r="T1724" t="s">
        <v>49</v>
      </c>
      <c r="U1724" t="s">
        <v>50</v>
      </c>
      <c r="V1724">
        <v>1007585902</v>
      </c>
      <c r="W1724" t="s">
        <v>51</v>
      </c>
      <c r="X1724" t="s">
        <v>159</v>
      </c>
      <c r="Y1724" t="s">
        <v>2119</v>
      </c>
      <c r="Z1724" t="s">
        <v>167</v>
      </c>
      <c r="AA1724" t="s">
        <v>66</v>
      </c>
      <c r="AB1724" t="s">
        <v>55</v>
      </c>
      <c r="AC1724">
        <v>9</v>
      </c>
      <c r="AD1724" t="s">
        <v>56</v>
      </c>
      <c r="AE1724" t="s">
        <v>57</v>
      </c>
      <c r="AF1724" t="s">
        <v>58</v>
      </c>
    </row>
    <row r="1725" spans="1:32" hidden="1">
      <c r="A1725" s="5">
        <v>2013</v>
      </c>
      <c r="B1725" t="s">
        <v>37</v>
      </c>
      <c r="C1725" t="s">
        <v>38</v>
      </c>
      <c r="D1725" t="s">
        <v>39</v>
      </c>
      <c r="E1725" t="s">
        <v>40</v>
      </c>
      <c r="F1725">
        <v>125183000320</v>
      </c>
      <c r="G1725" t="s">
        <v>41</v>
      </c>
      <c r="H1725" t="s">
        <v>42</v>
      </c>
      <c r="I1725" t="s">
        <v>43</v>
      </c>
      <c r="J1725">
        <v>12518300032001</v>
      </c>
      <c r="K1725" t="s">
        <v>44</v>
      </c>
      <c r="L1725" t="s">
        <v>85</v>
      </c>
      <c r="M1725">
        <v>2</v>
      </c>
      <c r="N1725">
        <v>203</v>
      </c>
      <c r="O1725" t="s">
        <v>46</v>
      </c>
      <c r="Q1725" t="s">
        <v>4453</v>
      </c>
      <c r="S1725" t="s">
        <v>4454</v>
      </c>
      <c r="T1725" t="s">
        <v>49</v>
      </c>
      <c r="U1725" t="s">
        <v>50</v>
      </c>
      <c r="V1725">
        <v>1069257576</v>
      </c>
      <c r="W1725" t="s">
        <v>51</v>
      </c>
      <c r="X1725" t="s">
        <v>159</v>
      </c>
      <c r="Y1725" t="s">
        <v>2119</v>
      </c>
      <c r="Z1725" t="s">
        <v>276</v>
      </c>
      <c r="AA1725" t="s">
        <v>1637</v>
      </c>
      <c r="AB1725" t="s">
        <v>73</v>
      </c>
      <c r="AC1725">
        <v>7</v>
      </c>
      <c r="AD1725" t="s">
        <v>56</v>
      </c>
      <c r="AE1725" t="s">
        <v>57</v>
      </c>
      <c r="AF1725" t="s">
        <v>58</v>
      </c>
    </row>
    <row r="1726" spans="1:32" hidden="1">
      <c r="A1726" s="5">
        <v>2013</v>
      </c>
      <c r="B1726" t="s">
        <v>37</v>
      </c>
      <c r="C1726" t="s">
        <v>38</v>
      </c>
      <c r="D1726" t="s">
        <v>39</v>
      </c>
      <c r="E1726" t="s">
        <v>40</v>
      </c>
      <c r="F1726">
        <v>125183000320</v>
      </c>
      <c r="G1726" t="s">
        <v>41</v>
      </c>
      <c r="H1726" t="s">
        <v>42</v>
      </c>
      <c r="I1726" t="s">
        <v>43</v>
      </c>
      <c r="J1726">
        <v>12518300032001</v>
      </c>
      <c r="K1726" t="s">
        <v>44</v>
      </c>
      <c r="L1726" t="s">
        <v>78</v>
      </c>
      <c r="M1726">
        <v>5</v>
      </c>
      <c r="N1726">
        <v>502</v>
      </c>
      <c r="O1726" t="s">
        <v>46</v>
      </c>
      <c r="Q1726" t="s">
        <v>4455</v>
      </c>
      <c r="S1726" t="s">
        <v>4456</v>
      </c>
      <c r="T1726" t="s">
        <v>49</v>
      </c>
      <c r="U1726" t="s">
        <v>50</v>
      </c>
      <c r="V1726">
        <v>1000186052</v>
      </c>
      <c r="W1726" t="s">
        <v>51</v>
      </c>
      <c r="X1726" t="s">
        <v>159</v>
      </c>
      <c r="Y1726" t="s">
        <v>1260</v>
      </c>
      <c r="Z1726" t="s">
        <v>65</v>
      </c>
      <c r="AA1726" t="s">
        <v>391</v>
      </c>
      <c r="AB1726" t="s">
        <v>55</v>
      </c>
      <c r="AC1726">
        <v>9</v>
      </c>
      <c r="AD1726" t="s">
        <v>56</v>
      </c>
      <c r="AE1726" t="s">
        <v>57</v>
      </c>
      <c r="AF1726" t="s">
        <v>58</v>
      </c>
    </row>
    <row r="1727" spans="1:32" hidden="1">
      <c r="A1727" s="5">
        <v>2013</v>
      </c>
      <c r="B1727" t="s">
        <v>37</v>
      </c>
      <c r="C1727" t="s">
        <v>38</v>
      </c>
      <c r="D1727" t="s">
        <v>39</v>
      </c>
      <c r="E1727" t="s">
        <v>40</v>
      </c>
      <c r="F1727">
        <v>125183000320</v>
      </c>
      <c r="G1727" t="s">
        <v>41</v>
      </c>
      <c r="H1727" t="s">
        <v>42</v>
      </c>
      <c r="I1727" t="s">
        <v>43</v>
      </c>
      <c r="J1727">
        <v>12518300032001</v>
      </c>
      <c r="K1727" t="s">
        <v>44</v>
      </c>
      <c r="L1727" t="s">
        <v>59</v>
      </c>
      <c r="M1727">
        <v>0</v>
      </c>
      <c r="N1727">
        <v>2</v>
      </c>
      <c r="O1727" t="s">
        <v>46</v>
      </c>
      <c r="Q1727" t="s">
        <v>4457</v>
      </c>
      <c r="S1727" t="s">
        <v>4458</v>
      </c>
      <c r="T1727" t="s">
        <v>49</v>
      </c>
      <c r="U1727" t="s">
        <v>50</v>
      </c>
      <c r="V1727">
        <v>1069259853</v>
      </c>
      <c r="W1727" t="s">
        <v>63</v>
      </c>
      <c r="X1727" t="s">
        <v>159</v>
      </c>
      <c r="Y1727" t="s">
        <v>1260</v>
      </c>
      <c r="Z1727" t="s">
        <v>184</v>
      </c>
      <c r="AA1727" t="s">
        <v>252</v>
      </c>
      <c r="AB1727" t="s">
        <v>55</v>
      </c>
      <c r="AC1727">
        <v>4</v>
      </c>
      <c r="AD1727" t="s">
        <v>56</v>
      </c>
      <c r="AE1727" t="s">
        <v>57</v>
      </c>
      <c r="AF1727" t="s">
        <v>58</v>
      </c>
    </row>
    <row r="1728" spans="1:32" hidden="1">
      <c r="A1728" s="5">
        <v>2013</v>
      </c>
      <c r="B1728" t="s">
        <v>37</v>
      </c>
      <c r="C1728" t="s">
        <v>38</v>
      </c>
      <c r="D1728" t="s">
        <v>39</v>
      </c>
      <c r="E1728" t="s">
        <v>40</v>
      </c>
      <c r="F1728">
        <v>125183000320</v>
      </c>
      <c r="G1728" t="s">
        <v>41</v>
      </c>
      <c r="H1728" t="s">
        <v>42</v>
      </c>
      <c r="I1728" t="s">
        <v>43</v>
      </c>
      <c r="J1728">
        <v>12518300032001</v>
      </c>
      <c r="K1728" t="s">
        <v>44</v>
      </c>
      <c r="L1728" t="s">
        <v>180</v>
      </c>
      <c r="M1728">
        <v>1</v>
      </c>
      <c r="N1728">
        <v>101</v>
      </c>
      <c r="O1728" t="s">
        <v>46</v>
      </c>
      <c r="Q1728" t="s">
        <v>4459</v>
      </c>
      <c r="S1728" t="s">
        <v>4460</v>
      </c>
      <c r="T1728" t="s">
        <v>62</v>
      </c>
      <c r="U1728" t="s">
        <v>50</v>
      </c>
      <c r="V1728">
        <v>1069258150</v>
      </c>
      <c r="W1728" t="s">
        <v>63</v>
      </c>
      <c r="X1728" t="s">
        <v>159</v>
      </c>
      <c r="Y1728" t="s">
        <v>732</v>
      </c>
      <c r="Z1728" t="s">
        <v>781</v>
      </c>
      <c r="AA1728" t="s">
        <v>152</v>
      </c>
      <c r="AB1728" t="s">
        <v>55</v>
      </c>
      <c r="AC1728">
        <v>6</v>
      </c>
      <c r="AD1728" t="s">
        <v>56</v>
      </c>
      <c r="AE1728" t="s">
        <v>57</v>
      </c>
      <c r="AF1728" t="s">
        <v>58</v>
      </c>
    </row>
    <row r="1729" spans="1:32" hidden="1">
      <c r="A1729" s="5">
        <v>2013</v>
      </c>
      <c r="B1729" t="s">
        <v>37</v>
      </c>
      <c r="C1729" t="s">
        <v>38</v>
      </c>
      <c r="D1729" t="s">
        <v>39</v>
      </c>
      <c r="E1729" t="s">
        <v>40</v>
      </c>
      <c r="F1729">
        <v>125183000320</v>
      </c>
      <c r="G1729" t="s">
        <v>41</v>
      </c>
      <c r="H1729" t="s">
        <v>42</v>
      </c>
      <c r="I1729" t="s">
        <v>43</v>
      </c>
      <c r="J1729">
        <v>12518300032001</v>
      </c>
      <c r="K1729" t="s">
        <v>44</v>
      </c>
      <c r="L1729" t="s">
        <v>192</v>
      </c>
      <c r="M1729">
        <v>4</v>
      </c>
      <c r="N1729">
        <v>401</v>
      </c>
      <c r="O1729" t="s">
        <v>46</v>
      </c>
      <c r="Q1729" t="s">
        <v>4461</v>
      </c>
      <c r="S1729" t="s">
        <v>4462</v>
      </c>
      <c r="T1729" t="s">
        <v>49</v>
      </c>
      <c r="U1729" t="s">
        <v>50</v>
      </c>
      <c r="V1729">
        <v>1069256292</v>
      </c>
      <c r="W1729" t="s">
        <v>51</v>
      </c>
      <c r="X1729" t="s">
        <v>159</v>
      </c>
      <c r="Y1729" t="s">
        <v>732</v>
      </c>
      <c r="Z1729" t="s">
        <v>276</v>
      </c>
      <c r="AA1729" t="s">
        <v>1054</v>
      </c>
      <c r="AB1729" t="s">
        <v>73</v>
      </c>
      <c r="AC1729">
        <v>8</v>
      </c>
      <c r="AD1729" t="s">
        <v>56</v>
      </c>
      <c r="AE1729" t="s">
        <v>57</v>
      </c>
      <c r="AF1729" t="s">
        <v>58</v>
      </c>
    </row>
    <row r="1730" spans="1:32" hidden="1">
      <c r="A1730" s="5">
        <v>2013</v>
      </c>
      <c r="B1730" t="s">
        <v>37</v>
      </c>
      <c r="C1730" t="s">
        <v>38</v>
      </c>
      <c r="D1730" t="s">
        <v>39</v>
      </c>
      <c r="E1730" t="s">
        <v>40</v>
      </c>
      <c r="F1730">
        <v>125183000320</v>
      </c>
      <c r="G1730" t="s">
        <v>41</v>
      </c>
      <c r="H1730" t="s">
        <v>42</v>
      </c>
      <c r="I1730" t="s">
        <v>43</v>
      </c>
      <c r="J1730">
        <v>12518300032001</v>
      </c>
      <c r="K1730" t="s">
        <v>44</v>
      </c>
      <c r="L1730" t="s">
        <v>206</v>
      </c>
      <c r="M1730">
        <v>9</v>
      </c>
      <c r="N1730">
        <v>903</v>
      </c>
      <c r="O1730" t="s">
        <v>46</v>
      </c>
      <c r="Q1730" t="s">
        <v>4463</v>
      </c>
      <c r="S1730" t="s">
        <v>4464</v>
      </c>
      <c r="T1730" t="s">
        <v>49</v>
      </c>
      <c r="V1730">
        <v>98041771704</v>
      </c>
      <c r="W1730" t="s">
        <v>51</v>
      </c>
      <c r="X1730" t="s">
        <v>159</v>
      </c>
      <c r="Y1730" t="s">
        <v>2049</v>
      </c>
      <c r="Z1730" t="s">
        <v>4465</v>
      </c>
      <c r="AA1730" t="s">
        <v>4466</v>
      </c>
      <c r="AB1730" t="s">
        <v>55</v>
      </c>
      <c r="AC1730">
        <v>14</v>
      </c>
      <c r="AD1730" t="s">
        <v>56</v>
      </c>
      <c r="AE1730" t="s">
        <v>57</v>
      </c>
      <c r="AF1730" t="s">
        <v>58</v>
      </c>
    </row>
    <row r="1731" spans="1:32" hidden="1">
      <c r="A1731" s="5">
        <v>2013</v>
      </c>
      <c r="B1731" t="s">
        <v>37</v>
      </c>
      <c r="C1731" t="s">
        <v>38</v>
      </c>
      <c r="D1731" t="s">
        <v>39</v>
      </c>
      <c r="E1731" t="s">
        <v>40</v>
      </c>
      <c r="F1731">
        <v>125183000320</v>
      </c>
      <c r="G1731" t="s">
        <v>41</v>
      </c>
      <c r="H1731" t="s">
        <v>42</v>
      </c>
      <c r="I1731" t="s">
        <v>43</v>
      </c>
      <c r="J1731">
        <v>12518300032001</v>
      </c>
      <c r="K1731" t="s">
        <v>44</v>
      </c>
      <c r="L1731" t="s">
        <v>67</v>
      </c>
      <c r="M1731">
        <v>7</v>
      </c>
      <c r="N1731">
        <v>704</v>
      </c>
      <c r="O1731" t="s">
        <v>46</v>
      </c>
      <c r="Q1731" t="s">
        <v>4467</v>
      </c>
      <c r="S1731" t="s">
        <v>4468</v>
      </c>
      <c r="T1731" t="s">
        <v>62</v>
      </c>
      <c r="U1731" t="s">
        <v>50</v>
      </c>
      <c r="V1731">
        <v>1007586260</v>
      </c>
      <c r="W1731" t="s">
        <v>51</v>
      </c>
      <c r="X1731" t="s">
        <v>159</v>
      </c>
      <c r="Y1731" t="s">
        <v>2049</v>
      </c>
      <c r="Z1731" t="s">
        <v>946</v>
      </c>
      <c r="AA1731" t="s">
        <v>382</v>
      </c>
      <c r="AB1731" t="s">
        <v>55</v>
      </c>
      <c r="AC1731">
        <v>12</v>
      </c>
      <c r="AD1731" t="s">
        <v>56</v>
      </c>
      <c r="AE1731" t="s">
        <v>57</v>
      </c>
      <c r="AF1731" t="s">
        <v>58</v>
      </c>
    </row>
    <row r="1732" spans="1:32" hidden="1">
      <c r="A1732" s="5">
        <v>2013</v>
      </c>
      <c r="B1732" t="s">
        <v>37</v>
      </c>
      <c r="C1732" t="s">
        <v>38</v>
      </c>
      <c r="D1732" t="s">
        <v>39</v>
      </c>
      <c r="E1732" t="s">
        <v>40</v>
      </c>
      <c r="F1732">
        <v>125183000320</v>
      </c>
      <c r="G1732" t="s">
        <v>41</v>
      </c>
      <c r="H1732" t="s">
        <v>42</v>
      </c>
      <c r="I1732" t="s">
        <v>43</v>
      </c>
      <c r="J1732">
        <v>12518300032001</v>
      </c>
      <c r="K1732" t="s">
        <v>44</v>
      </c>
      <c r="L1732" t="s">
        <v>97</v>
      </c>
      <c r="M1732">
        <v>8</v>
      </c>
      <c r="N1732">
        <v>801</v>
      </c>
      <c r="O1732" t="s">
        <v>46</v>
      </c>
      <c r="Q1732" t="s">
        <v>4471</v>
      </c>
      <c r="S1732" t="s">
        <v>4472</v>
      </c>
      <c r="T1732" t="s">
        <v>2930</v>
      </c>
      <c r="V1732">
        <v>96102408621</v>
      </c>
      <c r="W1732" t="s">
        <v>51</v>
      </c>
      <c r="X1732" t="s">
        <v>1241</v>
      </c>
      <c r="Y1732" t="s">
        <v>1660</v>
      </c>
      <c r="Z1732" t="s">
        <v>3757</v>
      </c>
      <c r="AA1732" t="s">
        <v>66</v>
      </c>
      <c r="AB1732" t="s">
        <v>55</v>
      </c>
      <c r="AC1732">
        <v>15</v>
      </c>
      <c r="AD1732" t="s">
        <v>56</v>
      </c>
      <c r="AE1732" t="s">
        <v>57</v>
      </c>
      <c r="AF1732" t="s">
        <v>58</v>
      </c>
    </row>
    <row r="1733" spans="1:32" hidden="1">
      <c r="A1733" s="5">
        <v>2013</v>
      </c>
      <c r="B1733" t="s">
        <v>37</v>
      </c>
      <c r="C1733" t="s">
        <v>38</v>
      </c>
      <c r="D1733" t="s">
        <v>39</v>
      </c>
      <c r="E1733" t="s">
        <v>40</v>
      </c>
      <c r="F1733">
        <v>125183000320</v>
      </c>
      <c r="G1733" t="s">
        <v>41</v>
      </c>
      <c r="H1733" t="s">
        <v>42</v>
      </c>
      <c r="I1733" t="s">
        <v>43</v>
      </c>
      <c r="J1733">
        <v>12518300032001</v>
      </c>
      <c r="K1733" t="s">
        <v>44</v>
      </c>
      <c r="L1733" t="s">
        <v>206</v>
      </c>
      <c r="M1733">
        <v>9</v>
      </c>
      <c r="N1733">
        <v>901</v>
      </c>
      <c r="O1733" t="s">
        <v>46</v>
      </c>
      <c r="Q1733" t="s">
        <v>4473</v>
      </c>
      <c r="S1733" t="s">
        <v>4474</v>
      </c>
      <c r="T1733" t="s">
        <v>49</v>
      </c>
      <c r="V1733">
        <v>99051810526</v>
      </c>
      <c r="W1733" t="s">
        <v>51</v>
      </c>
      <c r="X1733" t="s">
        <v>1241</v>
      </c>
      <c r="Y1733" t="s">
        <v>400</v>
      </c>
      <c r="Z1733" t="s">
        <v>390</v>
      </c>
      <c r="AA1733" t="s">
        <v>167</v>
      </c>
      <c r="AB1733" t="s">
        <v>55</v>
      </c>
      <c r="AC1733">
        <v>13</v>
      </c>
      <c r="AD1733" t="s">
        <v>56</v>
      </c>
      <c r="AE1733" t="s">
        <v>57</v>
      </c>
      <c r="AF1733" t="s">
        <v>58</v>
      </c>
    </row>
    <row r="1734" spans="1:32" hidden="1">
      <c r="A1734" s="5">
        <v>2013</v>
      </c>
      <c r="B1734" t="s">
        <v>37</v>
      </c>
      <c r="C1734" t="s">
        <v>38</v>
      </c>
      <c r="D1734" t="s">
        <v>39</v>
      </c>
      <c r="E1734" t="s">
        <v>40</v>
      </c>
      <c r="F1734">
        <v>125183000320</v>
      </c>
      <c r="G1734" t="s">
        <v>41</v>
      </c>
      <c r="H1734" t="s">
        <v>42</v>
      </c>
      <c r="I1734" t="s">
        <v>43</v>
      </c>
      <c r="J1734">
        <v>12518300032001</v>
      </c>
      <c r="K1734" t="s">
        <v>44</v>
      </c>
      <c r="L1734" t="s">
        <v>67</v>
      </c>
      <c r="M1734">
        <v>7</v>
      </c>
      <c r="N1734">
        <v>704</v>
      </c>
      <c r="O1734" t="s">
        <v>46</v>
      </c>
      <c r="Q1734" t="s">
        <v>4475</v>
      </c>
      <c r="S1734" t="s">
        <v>4476</v>
      </c>
      <c r="T1734" t="s">
        <v>62</v>
      </c>
      <c r="U1734" t="s">
        <v>50</v>
      </c>
      <c r="V1734">
        <v>1007586141</v>
      </c>
      <c r="W1734" t="s">
        <v>51</v>
      </c>
      <c r="X1734" t="s">
        <v>1241</v>
      </c>
      <c r="Y1734" t="s">
        <v>400</v>
      </c>
      <c r="Z1734" t="s">
        <v>480</v>
      </c>
      <c r="AA1734" t="s">
        <v>1213</v>
      </c>
      <c r="AB1734" t="s">
        <v>55</v>
      </c>
      <c r="AC1734">
        <v>11</v>
      </c>
      <c r="AD1734" t="s">
        <v>56</v>
      </c>
      <c r="AE1734" t="s">
        <v>57</v>
      </c>
      <c r="AF1734" t="s">
        <v>58</v>
      </c>
    </row>
    <row r="1735" spans="1:32" hidden="1">
      <c r="A1735" s="5">
        <v>2013</v>
      </c>
      <c r="B1735" t="s">
        <v>37</v>
      </c>
      <c r="C1735" t="s">
        <v>38</v>
      </c>
      <c r="D1735" t="s">
        <v>39</v>
      </c>
      <c r="E1735" t="s">
        <v>40</v>
      </c>
      <c r="F1735">
        <v>125183000320</v>
      </c>
      <c r="G1735" t="s">
        <v>41</v>
      </c>
      <c r="H1735" t="s">
        <v>42</v>
      </c>
      <c r="I1735" t="s">
        <v>43</v>
      </c>
      <c r="J1735">
        <v>12518300032001</v>
      </c>
      <c r="K1735" t="s">
        <v>44</v>
      </c>
      <c r="L1735" t="s">
        <v>67</v>
      </c>
      <c r="M1735">
        <v>7</v>
      </c>
      <c r="N1735">
        <v>703</v>
      </c>
      <c r="O1735" t="s">
        <v>46</v>
      </c>
      <c r="Q1735" t="s">
        <v>4487</v>
      </c>
      <c r="S1735" t="s">
        <v>4488</v>
      </c>
      <c r="T1735" t="s">
        <v>49</v>
      </c>
      <c r="U1735" t="s">
        <v>50</v>
      </c>
      <c r="V1735">
        <v>99082402280</v>
      </c>
      <c r="W1735" t="s">
        <v>51</v>
      </c>
      <c r="X1735" t="s">
        <v>4489</v>
      </c>
      <c r="Y1735" t="s">
        <v>2067</v>
      </c>
      <c r="Z1735" t="s">
        <v>124</v>
      </c>
      <c r="AA1735" t="s">
        <v>266</v>
      </c>
      <c r="AB1735" t="s">
        <v>55</v>
      </c>
      <c r="AC1735">
        <v>13</v>
      </c>
      <c r="AD1735" t="s">
        <v>56</v>
      </c>
      <c r="AE1735" t="s">
        <v>57</v>
      </c>
      <c r="AF1735" t="s">
        <v>58</v>
      </c>
    </row>
    <row r="1736" spans="1:32" hidden="1">
      <c r="A1736" s="5">
        <v>2013</v>
      </c>
      <c r="B1736" t="s">
        <v>37</v>
      </c>
      <c r="C1736" t="s">
        <v>38</v>
      </c>
      <c r="D1736" t="s">
        <v>39</v>
      </c>
      <c r="E1736" t="s">
        <v>40</v>
      </c>
      <c r="F1736">
        <v>125183000320</v>
      </c>
      <c r="G1736" t="s">
        <v>41</v>
      </c>
      <c r="H1736" t="s">
        <v>42</v>
      </c>
      <c r="I1736" t="s">
        <v>43</v>
      </c>
      <c r="J1736">
        <v>12518300032001</v>
      </c>
      <c r="K1736" t="s">
        <v>44</v>
      </c>
      <c r="L1736" t="s">
        <v>192</v>
      </c>
      <c r="M1736">
        <v>4</v>
      </c>
      <c r="N1736">
        <v>401</v>
      </c>
      <c r="O1736" t="s">
        <v>46</v>
      </c>
      <c r="Q1736" t="s">
        <v>4490</v>
      </c>
      <c r="S1736" t="s">
        <v>4491</v>
      </c>
      <c r="T1736" t="s">
        <v>62</v>
      </c>
      <c r="U1736" t="s">
        <v>50</v>
      </c>
      <c r="V1736">
        <v>1007082179</v>
      </c>
      <c r="W1736" t="s">
        <v>51</v>
      </c>
      <c r="X1736" t="s">
        <v>419</v>
      </c>
      <c r="Y1736" t="s">
        <v>1452</v>
      </c>
      <c r="Z1736" t="s">
        <v>390</v>
      </c>
      <c r="AA1736" t="s">
        <v>96</v>
      </c>
      <c r="AB1736" t="s">
        <v>55</v>
      </c>
      <c r="AC1736">
        <v>8</v>
      </c>
      <c r="AD1736" t="s">
        <v>56</v>
      </c>
      <c r="AE1736" t="s">
        <v>57</v>
      </c>
      <c r="AF1736" t="s">
        <v>58</v>
      </c>
    </row>
    <row r="1737" spans="1:32" hidden="1">
      <c r="A1737" s="5">
        <v>2013</v>
      </c>
      <c r="B1737" t="s">
        <v>37</v>
      </c>
      <c r="C1737" t="s">
        <v>38</v>
      </c>
      <c r="D1737" t="s">
        <v>39</v>
      </c>
      <c r="E1737" t="s">
        <v>40</v>
      </c>
      <c r="F1737">
        <v>125183000320</v>
      </c>
      <c r="G1737" t="s">
        <v>41</v>
      </c>
      <c r="H1737" t="s">
        <v>42</v>
      </c>
      <c r="I1737" t="s">
        <v>43</v>
      </c>
      <c r="J1737">
        <v>12518300032001</v>
      </c>
      <c r="K1737" t="s">
        <v>44</v>
      </c>
      <c r="L1737" t="s">
        <v>85</v>
      </c>
      <c r="M1737">
        <v>2</v>
      </c>
      <c r="N1737">
        <v>201</v>
      </c>
      <c r="O1737" t="s">
        <v>46</v>
      </c>
      <c r="Q1737" t="s">
        <v>4492</v>
      </c>
      <c r="S1737" t="s">
        <v>4493</v>
      </c>
      <c r="T1737" t="s">
        <v>62</v>
      </c>
      <c r="U1737" t="s">
        <v>50</v>
      </c>
      <c r="V1737">
        <v>1028480358</v>
      </c>
      <c r="W1737" t="s">
        <v>51</v>
      </c>
      <c r="X1737" t="s">
        <v>419</v>
      </c>
      <c r="Y1737" t="s">
        <v>117</v>
      </c>
      <c r="Z1737" t="s">
        <v>96</v>
      </c>
      <c r="AA1737" t="s">
        <v>252</v>
      </c>
      <c r="AB1737" t="s">
        <v>55</v>
      </c>
      <c r="AC1737">
        <v>6</v>
      </c>
      <c r="AD1737" t="s">
        <v>56</v>
      </c>
      <c r="AE1737" t="s">
        <v>57</v>
      </c>
      <c r="AF1737" t="s">
        <v>58</v>
      </c>
    </row>
    <row r="1738" spans="1:32" hidden="1">
      <c r="A1738" s="5">
        <v>2013</v>
      </c>
      <c r="B1738" t="s">
        <v>37</v>
      </c>
      <c r="C1738" t="s">
        <v>38</v>
      </c>
      <c r="D1738" t="s">
        <v>39</v>
      </c>
      <c r="E1738" t="s">
        <v>40</v>
      </c>
      <c r="F1738">
        <v>125183000320</v>
      </c>
      <c r="G1738" t="s">
        <v>41</v>
      </c>
      <c r="H1738" t="s">
        <v>42</v>
      </c>
      <c r="I1738" t="s">
        <v>43</v>
      </c>
      <c r="J1738">
        <v>12518300032001</v>
      </c>
      <c r="K1738" t="s">
        <v>234</v>
      </c>
      <c r="L1738" t="s">
        <v>483</v>
      </c>
      <c r="M1738">
        <v>21</v>
      </c>
      <c r="N1738">
        <v>1101</v>
      </c>
      <c r="O1738" t="s">
        <v>484</v>
      </c>
      <c r="Q1738" t="s">
        <v>4494</v>
      </c>
      <c r="S1738" t="s">
        <v>4495</v>
      </c>
      <c r="T1738" t="s">
        <v>62</v>
      </c>
      <c r="U1738" t="s">
        <v>50</v>
      </c>
      <c r="V1738">
        <v>4045056</v>
      </c>
      <c r="W1738" t="s">
        <v>133</v>
      </c>
      <c r="X1738" t="s">
        <v>419</v>
      </c>
      <c r="Y1738" t="s">
        <v>4496</v>
      </c>
      <c r="Z1738" t="s">
        <v>657</v>
      </c>
      <c r="AA1738" t="s">
        <v>4497</v>
      </c>
      <c r="AB1738" t="s">
        <v>55</v>
      </c>
      <c r="AC1738">
        <v>40</v>
      </c>
      <c r="AD1738" t="s">
        <v>56</v>
      </c>
      <c r="AE1738" t="s">
        <v>57</v>
      </c>
      <c r="AF1738" t="s">
        <v>58</v>
      </c>
    </row>
    <row r="1739" spans="1:32" hidden="1">
      <c r="A1739" s="5">
        <v>2013</v>
      </c>
      <c r="B1739" t="s">
        <v>37</v>
      </c>
      <c r="C1739" t="s">
        <v>38</v>
      </c>
      <c r="D1739" t="s">
        <v>39</v>
      </c>
      <c r="E1739" t="s">
        <v>40</v>
      </c>
      <c r="F1739">
        <v>125183000320</v>
      </c>
      <c r="G1739" t="s">
        <v>41</v>
      </c>
      <c r="H1739" t="s">
        <v>42</v>
      </c>
      <c r="I1739" t="s">
        <v>43</v>
      </c>
      <c r="J1739">
        <v>12518300032001</v>
      </c>
      <c r="K1739" t="s">
        <v>44</v>
      </c>
      <c r="L1739" t="s">
        <v>78</v>
      </c>
      <c r="M1739">
        <v>5</v>
      </c>
      <c r="N1739">
        <v>503</v>
      </c>
      <c r="O1739" t="s">
        <v>46</v>
      </c>
      <c r="Q1739" t="s">
        <v>4498</v>
      </c>
      <c r="S1739" t="s">
        <v>4499</v>
      </c>
      <c r="T1739" t="s">
        <v>62</v>
      </c>
      <c r="U1739" t="s">
        <v>50</v>
      </c>
      <c r="V1739">
        <v>1007498343</v>
      </c>
      <c r="W1739" t="s">
        <v>51</v>
      </c>
      <c r="X1739" t="s">
        <v>2049</v>
      </c>
      <c r="Y1739" t="s">
        <v>608</v>
      </c>
      <c r="Z1739" t="s">
        <v>1984</v>
      </c>
      <c r="AA1739" t="s">
        <v>739</v>
      </c>
      <c r="AB1739" t="s">
        <v>55</v>
      </c>
      <c r="AC1739">
        <v>10</v>
      </c>
      <c r="AD1739" t="s">
        <v>56</v>
      </c>
      <c r="AE1739" t="s">
        <v>57</v>
      </c>
      <c r="AF1739" t="s">
        <v>58</v>
      </c>
    </row>
    <row r="1740" spans="1:32" hidden="1">
      <c r="A1740" s="5">
        <v>2013</v>
      </c>
      <c r="B1740" t="s">
        <v>37</v>
      </c>
      <c r="C1740" t="s">
        <v>38</v>
      </c>
      <c r="D1740" t="s">
        <v>39</v>
      </c>
      <c r="E1740" t="s">
        <v>40</v>
      </c>
      <c r="F1740">
        <v>125183000320</v>
      </c>
      <c r="G1740" t="s">
        <v>41</v>
      </c>
      <c r="H1740" t="s">
        <v>42</v>
      </c>
      <c r="I1740" t="s">
        <v>43</v>
      </c>
      <c r="J1740">
        <v>12518300032001</v>
      </c>
      <c r="K1740" t="s">
        <v>44</v>
      </c>
      <c r="L1740" t="s">
        <v>85</v>
      </c>
      <c r="M1740">
        <v>2</v>
      </c>
      <c r="N1740">
        <v>201</v>
      </c>
      <c r="O1740" t="s">
        <v>46</v>
      </c>
      <c r="Q1740" t="s">
        <v>4500</v>
      </c>
      <c r="S1740" t="s">
        <v>4501</v>
      </c>
      <c r="T1740" t="s">
        <v>49</v>
      </c>
      <c r="V1740">
        <v>1019030659</v>
      </c>
      <c r="W1740" t="s">
        <v>51</v>
      </c>
      <c r="X1740" t="s">
        <v>2049</v>
      </c>
      <c r="Y1740" t="s">
        <v>608</v>
      </c>
      <c r="Z1740" t="s">
        <v>113</v>
      </c>
      <c r="AA1740" t="s">
        <v>210</v>
      </c>
      <c r="AB1740" t="s">
        <v>55</v>
      </c>
      <c r="AC1740">
        <v>6</v>
      </c>
      <c r="AD1740" t="s">
        <v>56</v>
      </c>
      <c r="AE1740" t="s">
        <v>57</v>
      </c>
      <c r="AF1740" t="s">
        <v>58</v>
      </c>
    </row>
    <row r="1741" spans="1:32" hidden="1">
      <c r="A1741" s="5">
        <v>2013</v>
      </c>
      <c r="B1741" t="s">
        <v>37</v>
      </c>
      <c r="C1741" t="s">
        <v>38</v>
      </c>
      <c r="D1741" t="s">
        <v>39</v>
      </c>
      <c r="E1741" t="s">
        <v>40</v>
      </c>
      <c r="F1741">
        <v>125183000320</v>
      </c>
      <c r="G1741" t="s">
        <v>41</v>
      </c>
      <c r="H1741" t="s">
        <v>42</v>
      </c>
      <c r="I1741" t="s">
        <v>43</v>
      </c>
      <c r="J1741">
        <v>12518300032001</v>
      </c>
      <c r="K1741" t="s">
        <v>44</v>
      </c>
      <c r="L1741" t="s">
        <v>206</v>
      </c>
      <c r="M1741">
        <v>9</v>
      </c>
      <c r="N1741">
        <v>902</v>
      </c>
      <c r="O1741" t="s">
        <v>46</v>
      </c>
      <c r="Q1741" t="s">
        <v>4502</v>
      </c>
      <c r="S1741" t="s">
        <v>4503</v>
      </c>
      <c r="T1741" t="s">
        <v>49</v>
      </c>
      <c r="V1741">
        <v>99071808153</v>
      </c>
      <c r="W1741" t="s">
        <v>51</v>
      </c>
      <c r="X1741" t="s">
        <v>2049</v>
      </c>
      <c r="Y1741" t="s">
        <v>608</v>
      </c>
      <c r="Z1741" t="s">
        <v>1521</v>
      </c>
      <c r="AA1741" t="s">
        <v>1001</v>
      </c>
      <c r="AB1741" t="s">
        <v>73</v>
      </c>
      <c r="AC1741">
        <v>13</v>
      </c>
      <c r="AD1741" t="s">
        <v>56</v>
      </c>
      <c r="AE1741" t="s">
        <v>57</v>
      </c>
      <c r="AF1741" t="s">
        <v>58</v>
      </c>
    </row>
    <row r="1742" spans="1:32" hidden="1">
      <c r="A1742" s="5">
        <v>2013</v>
      </c>
      <c r="B1742" t="s">
        <v>37</v>
      </c>
      <c r="C1742" t="s">
        <v>38</v>
      </c>
      <c r="D1742" t="s">
        <v>39</v>
      </c>
      <c r="E1742" t="s">
        <v>40</v>
      </c>
      <c r="F1742">
        <v>125183000320</v>
      </c>
      <c r="G1742" t="s">
        <v>41</v>
      </c>
      <c r="H1742" t="s">
        <v>42</v>
      </c>
      <c r="I1742" t="s">
        <v>43</v>
      </c>
      <c r="J1742">
        <v>12518300032001</v>
      </c>
      <c r="K1742" t="s">
        <v>44</v>
      </c>
      <c r="L1742" t="s">
        <v>206</v>
      </c>
      <c r="M1742">
        <v>9</v>
      </c>
      <c r="N1742">
        <v>902</v>
      </c>
      <c r="O1742" t="s">
        <v>46</v>
      </c>
      <c r="Q1742" t="s">
        <v>4504</v>
      </c>
      <c r="S1742" t="s">
        <v>4505</v>
      </c>
      <c r="T1742" t="s">
        <v>49</v>
      </c>
      <c r="V1742">
        <v>98063057533</v>
      </c>
      <c r="W1742" t="s">
        <v>51</v>
      </c>
      <c r="X1742" t="s">
        <v>2049</v>
      </c>
      <c r="Y1742" t="s">
        <v>608</v>
      </c>
      <c r="Z1742" t="s">
        <v>385</v>
      </c>
      <c r="AA1742" t="s">
        <v>378</v>
      </c>
      <c r="AB1742" t="s">
        <v>73</v>
      </c>
      <c r="AC1742">
        <v>14</v>
      </c>
      <c r="AD1742" t="s">
        <v>56</v>
      </c>
      <c r="AE1742" t="s">
        <v>57</v>
      </c>
      <c r="AF1742" t="s">
        <v>58</v>
      </c>
    </row>
    <row r="1743" spans="1:32" hidden="1">
      <c r="A1743" s="5">
        <v>2013</v>
      </c>
      <c r="B1743" t="s">
        <v>37</v>
      </c>
      <c r="C1743" t="s">
        <v>38</v>
      </c>
      <c r="D1743" t="s">
        <v>39</v>
      </c>
      <c r="E1743" t="s">
        <v>40</v>
      </c>
      <c r="F1743">
        <v>125183000320</v>
      </c>
      <c r="G1743" t="s">
        <v>41</v>
      </c>
      <c r="H1743" t="s">
        <v>42</v>
      </c>
      <c r="I1743" t="s">
        <v>43</v>
      </c>
      <c r="J1743">
        <v>12518300032001</v>
      </c>
      <c r="K1743" t="s">
        <v>44</v>
      </c>
      <c r="L1743" t="s">
        <v>85</v>
      </c>
      <c r="M1743">
        <v>2</v>
      </c>
      <c r="N1743">
        <v>202</v>
      </c>
      <c r="O1743" t="s">
        <v>46</v>
      </c>
      <c r="Q1743" t="s">
        <v>4506</v>
      </c>
      <c r="S1743" t="s">
        <v>4507</v>
      </c>
      <c r="T1743" t="s">
        <v>49</v>
      </c>
      <c r="V1743">
        <v>1069257881</v>
      </c>
      <c r="W1743" t="s">
        <v>63</v>
      </c>
      <c r="X1743" t="s">
        <v>2049</v>
      </c>
      <c r="Y1743" t="s">
        <v>1928</v>
      </c>
      <c r="Z1743" t="s">
        <v>95</v>
      </c>
      <c r="AA1743" t="s">
        <v>107</v>
      </c>
      <c r="AB1743" t="s">
        <v>55</v>
      </c>
      <c r="AC1743">
        <v>6</v>
      </c>
      <c r="AD1743" t="s">
        <v>56</v>
      </c>
      <c r="AE1743" t="s">
        <v>57</v>
      </c>
      <c r="AF1743" t="s">
        <v>58</v>
      </c>
    </row>
    <row r="1744" spans="1:32" hidden="1">
      <c r="A1744" s="5">
        <v>2013</v>
      </c>
      <c r="B1744" t="s">
        <v>37</v>
      </c>
      <c r="C1744" t="s">
        <v>38</v>
      </c>
      <c r="D1744" t="s">
        <v>39</v>
      </c>
      <c r="E1744" t="s">
        <v>40</v>
      </c>
      <c r="F1744">
        <v>125183000320</v>
      </c>
      <c r="G1744" t="s">
        <v>41</v>
      </c>
      <c r="H1744" t="s">
        <v>42</v>
      </c>
      <c r="I1744" t="s">
        <v>43</v>
      </c>
      <c r="J1744">
        <v>12518300032001</v>
      </c>
      <c r="K1744" t="s">
        <v>44</v>
      </c>
      <c r="L1744" t="s">
        <v>67</v>
      </c>
      <c r="M1744">
        <v>7</v>
      </c>
      <c r="N1744">
        <v>702</v>
      </c>
      <c r="O1744" t="s">
        <v>46</v>
      </c>
      <c r="Q1744" t="s">
        <v>4510</v>
      </c>
      <c r="S1744" t="s">
        <v>4511</v>
      </c>
      <c r="T1744" t="s">
        <v>49</v>
      </c>
      <c r="U1744" t="s">
        <v>50</v>
      </c>
      <c r="V1744">
        <v>1007445123</v>
      </c>
      <c r="W1744" t="s">
        <v>51</v>
      </c>
      <c r="X1744" t="s">
        <v>2049</v>
      </c>
      <c r="Y1744" t="s">
        <v>135</v>
      </c>
      <c r="Z1744" t="s">
        <v>4512</v>
      </c>
      <c r="AA1744" t="s">
        <v>4513</v>
      </c>
      <c r="AB1744" t="s">
        <v>73</v>
      </c>
      <c r="AC1744">
        <v>11</v>
      </c>
      <c r="AD1744" t="s">
        <v>56</v>
      </c>
      <c r="AE1744" t="s">
        <v>57</v>
      </c>
      <c r="AF1744" t="s">
        <v>58</v>
      </c>
    </row>
    <row r="1745" spans="1:32" hidden="1">
      <c r="A1745" s="5">
        <v>2013</v>
      </c>
      <c r="B1745" t="s">
        <v>37</v>
      </c>
      <c r="C1745" t="s">
        <v>38</v>
      </c>
      <c r="D1745" t="s">
        <v>39</v>
      </c>
      <c r="E1745" t="s">
        <v>40</v>
      </c>
      <c r="F1745">
        <v>125183000320</v>
      </c>
      <c r="G1745" t="s">
        <v>41</v>
      </c>
      <c r="H1745" t="s">
        <v>42</v>
      </c>
      <c r="I1745" t="s">
        <v>43</v>
      </c>
      <c r="J1745">
        <v>12518300032001</v>
      </c>
      <c r="K1745" t="s">
        <v>234</v>
      </c>
      <c r="L1745" t="s">
        <v>585</v>
      </c>
      <c r="M1745">
        <v>23</v>
      </c>
      <c r="N1745">
        <v>2301</v>
      </c>
      <c r="O1745" t="s">
        <v>171</v>
      </c>
      <c r="Q1745" t="s">
        <v>4518</v>
      </c>
      <c r="S1745" t="s">
        <v>4519</v>
      </c>
      <c r="T1745" t="s">
        <v>49</v>
      </c>
      <c r="V1745">
        <v>99052709497</v>
      </c>
      <c r="W1745" t="s">
        <v>51</v>
      </c>
      <c r="X1745" t="s">
        <v>2049</v>
      </c>
      <c r="Y1745" t="s">
        <v>135</v>
      </c>
      <c r="Z1745" t="s">
        <v>4520</v>
      </c>
      <c r="AB1745" t="s">
        <v>73</v>
      </c>
      <c r="AC1745">
        <v>13</v>
      </c>
      <c r="AD1745" t="s">
        <v>56</v>
      </c>
      <c r="AE1745" t="s">
        <v>57</v>
      </c>
      <c r="AF1745" t="s">
        <v>58</v>
      </c>
    </row>
    <row r="1746" spans="1:32" hidden="1">
      <c r="A1746" s="5">
        <v>2013</v>
      </c>
      <c r="B1746" t="s">
        <v>37</v>
      </c>
      <c r="C1746" t="s">
        <v>38</v>
      </c>
      <c r="D1746" t="s">
        <v>39</v>
      </c>
      <c r="E1746" t="s">
        <v>40</v>
      </c>
      <c r="F1746">
        <v>125183000320</v>
      </c>
      <c r="G1746" t="s">
        <v>41</v>
      </c>
      <c r="H1746" t="s">
        <v>42</v>
      </c>
      <c r="I1746" t="s">
        <v>43</v>
      </c>
      <c r="J1746">
        <v>12518300032001</v>
      </c>
      <c r="K1746" t="s">
        <v>44</v>
      </c>
      <c r="L1746" t="s">
        <v>85</v>
      </c>
      <c r="M1746">
        <v>2</v>
      </c>
      <c r="N1746">
        <v>203</v>
      </c>
      <c r="O1746" t="s">
        <v>46</v>
      </c>
      <c r="Q1746" t="s">
        <v>4521</v>
      </c>
      <c r="S1746" t="s">
        <v>4522</v>
      </c>
      <c r="T1746" t="s">
        <v>49</v>
      </c>
      <c r="U1746" t="s">
        <v>50</v>
      </c>
      <c r="V1746">
        <v>1069257464</v>
      </c>
      <c r="W1746" t="s">
        <v>51</v>
      </c>
      <c r="X1746" t="s">
        <v>2049</v>
      </c>
      <c r="Y1746" t="s">
        <v>797</v>
      </c>
      <c r="Z1746" t="s">
        <v>657</v>
      </c>
      <c r="AA1746" t="s">
        <v>77</v>
      </c>
      <c r="AB1746" t="s">
        <v>55</v>
      </c>
      <c r="AC1746">
        <v>7</v>
      </c>
      <c r="AD1746" t="s">
        <v>56</v>
      </c>
      <c r="AE1746" t="s">
        <v>57</v>
      </c>
      <c r="AF1746" t="s">
        <v>58</v>
      </c>
    </row>
    <row r="1747" spans="1:32" hidden="1">
      <c r="A1747" s="5">
        <v>2013</v>
      </c>
      <c r="B1747" t="s">
        <v>37</v>
      </c>
      <c r="C1747" t="s">
        <v>38</v>
      </c>
      <c r="D1747" t="s">
        <v>39</v>
      </c>
      <c r="E1747" t="s">
        <v>40</v>
      </c>
      <c r="F1747">
        <v>125183000320</v>
      </c>
      <c r="G1747" t="s">
        <v>41</v>
      </c>
      <c r="H1747" t="s">
        <v>42</v>
      </c>
      <c r="I1747" t="s">
        <v>43</v>
      </c>
      <c r="J1747">
        <v>12518300032001</v>
      </c>
      <c r="K1747" t="s">
        <v>44</v>
      </c>
      <c r="L1747" t="s">
        <v>103</v>
      </c>
      <c r="M1747">
        <v>6</v>
      </c>
      <c r="N1747">
        <v>604</v>
      </c>
      <c r="O1747" t="s">
        <v>46</v>
      </c>
      <c r="Q1747" t="s">
        <v>4523</v>
      </c>
      <c r="S1747" t="s">
        <v>4524</v>
      </c>
      <c r="T1747" t="s">
        <v>62</v>
      </c>
      <c r="U1747" t="s">
        <v>50</v>
      </c>
      <c r="V1747">
        <v>1007875090</v>
      </c>
      <c r="W1747" t="s">
        <v>51</v>
      </c>
      <c r="X1747" t="s">
        <v>2049</v>
      </c>
      <c r="Y1747" t="s">
        <v>797</v>
      </c>
      <c r="Z1747" t="s">
        <v>281</v>
      </c>
      <c r="AA1747" t="s">
        <v>210</v>
      </c>
      <c r="AB1747" t="s">
        <v>55</v>
      </c>
      <c r="AC1747">
        <v>11</v>
      </c>
      <c r="AD1747" t="s">
        <v>56</v>
      </c>
      <c r="AE1747" t="s">
        <v>57</v>
      </c>
      <c r="AF1747" t="s">
        <v>58</v>
      </c>
    </row>
    <row r="1748" spans="1:32" hidden="1">
      <c r="A1748" s="5">
        <v>2013</v>
      </c>
      <c r="B1748" t="s">
        <v>37</v>
      </c>
      <c r="C1748" t="s">
        <v>38</v>
      </c>
      <c r="D1748" t="s">
        <v>39</v>
      </c>
      <c r="E1748" t="s">
        <v>40</v>
      </c>
      <c r="F1748">
        <v>125183000320</v>
      </c>
      <c r="G1748" t="s">
        <v>41</v>
      </c>
      <c r="H1748" t="s">
        <v>42</v>
      </c>
      <c r="I1748" t="s">
        <v>43</v>
      </c>
      <c r="J1748">
        <v>12518300032001</v>
      </c>
      <c r="K1748" t="s">
        <v>44</v>
      </c>
      <c r="L1748" t="s">
        <v>114</v>
      </c>
      <c r="M1748">
        <v>10</v>
      </c>
      <c r="N1748">
        <v>1004</v>
      </c>
      <c r="O1748" t="s">
        <v>46</v>
      </c>
      <c r="Q1748" t="s">
        <v>4525</v>
      </c>
      <c r="S1748" t="s">
        <v>4526</v>
      </c>
      <c r="T1748" t="s">
        <v>62</v>
      </c>
      <c r="V1748">
        <v>98052453291</v>
      </c>
      <c r="W1748" t="s">
        <v>51</v>
      </c>
      <c r="X1748" t="s">
        <v>2049</v>
      </c>
      <c r="Y1748" t="s">
        <v>797</v>
      </c>
      <c r="Z1748" t="s">
        <v>385</v>
      </c>
      <c r="AA1748" t="s">
        <v>2312</v>
      </c>
      <c r="AB1748" t="s">
        <v>73</v>
      </c>
      <c r="AC1748">
        <v>14</v>
      </c>
      <c r="AD1748" t="s">
        <v>56</v>
      </c>
      <c r="AE1748" t="s">
        <v>57</v>
      </c>
      <c r="AF1748" t="s">
        <v>58</v>
      </c>
    </row>
    <row r="1749" spans="1:32" hidden="1">
      <c r="A1749" s="5">
        <v>2013</v>
      </c>
      <c r="B1749" t="s">
        <v>37</v>
      </c>
      <c r="C1749" t="s">
        <v>38</v>
      </c>
      <c r="D1749" t="s">
        <v>39</v>
      </c>
      <c r="E1749" t="s">
        <v>40</v>
      </c>
      <c r="F1749">
        <v>125183000320</v>
      </c>
      <c r="G1749" t="s">
        <v>41</v>
      </c>
      <c r="H1749" t="s">
        <v>42</v>
      </c>
      <c r="I1749" t="s">
        <v>43</v>
      </c>
      <c r="J1749">
        <v>12518300032001</v>
      </c>
      <c r="K1749" t="s">
        <v>44</v>
      </c>
      <c r="L1749" t="s">
        <v>192</v>
      </c>
      <c r="M1749">
        <v>4</v>
      </c>
      <c r="N1749">
        <v>402</v>
      </c>
      <c r="O1749" t="s">
        <v>46</v>
      </c>
      <c r="Q1749" t="s">
        <v>4534</v>
      </c>
      <c r="S1749" t="s">
        <v>4535</v>
      </c>
      <c r="T1749" t="s">
        <v>110</v>
      </c>
      <c r="V1749">
        <v>92092458450</v>
      </c>
      <c r="W1749" t="s">
        <v>51</v>
      </c>
      <c r="X1749" t="s">
        <v>2049</v>
      </c>
      <c r="Y1749" t="s">
        <v>3289</v>
      </c>
      <c r="Z1749" t="s">
        <v>96</v>
      </c>
      <c r="AA1749" t="s">
        <v>252</v>
      </c>
      <c r="AB1749" t="s">
        <v>55</v>
      </c>
      <c r="AC1749">
        <v>8</v>
      </c>
      <c r="AD1749" t="s">
        <v>56</v>
      </c>
      <c r="AE1749" t="s">
        <v>57</v>
      </c>
      <c r="AF1749" t="s">
        <v>58</v>
      </c>
    </row>
    <row r="1750" spans="1:32" hidden="1">
      <c r="A1750" s="5">
        <v>2013</v>
      </c>
      <c r="B1750" t="s">
        <v>37</v>
      </c>
      <c r="C1750" t="s">
        <v>38</v>
      </c>
      <c r="D1750" t="s">
        <v>39</v>
      </c>
      <c r="E1750" t="s">
        <v>40</v>
      </c>
      <c r="F1750">
        <v>125183000320</v>
      </c>
      <c r="G1750" t="s">
        <v>41</v>
      </c>
      <c r="H1750" t="s">
        <v>42</v>
      </c>
      <c r="I1750" t="s">
        <v>43</v>
      </c>
      <c r="J1750">
        <v>12518300032001</v>
      </c>
      <c r="K1750" t="s">
        <v>44</v>
      </c>
      <c r="L1750" t="s">
        <v>114</v>
      </c>
      <c r="M1750">
        <v>10</v>
      </c>
      <c r="N1750">
        <v>1001</v>
      </c>
      <c r="O1750" t="s">
        <v>46</v>
      </c>
      <c r="Q1750" t="s">
        <v>4536</v>
      </c>
      <c r="S1750" t="s">
        <v>4537</v>
      </c>
      <c r="T1750" t="s">
        <v>49</v>
      </c>
      <c r="V1750">
        <v>98071854078</v>
      </c>
      <c r="W1750" t="s">
        <v>51</v>
      </c>
      <c r="X1750" t="s">
        <v>2049</v>
      </c>
      <c r="Y1750" t="s">
        <v>3289</v>
      </c>
      <c r="Z1750" t="s">
        <v>90</v>
      </c>
      <c r="AA1750" t="s">
        <v>309</v>
      </c>
      <c r="AB1750" t="s">
        <v>73</v>
      </c>
      <c r="AC1750">
        <v>14</v>
      </c>
      <c r="AD1750" t="s">
        <v>56</v>
      </c>
      <c r="AE1750" t="s">
        <v>57</v>
      </c>
      <c r="AF1750" t="s">
        <v>58</v>
      </c>
    </row>
    <row r="1751" spans="1:32" hidden="1">
      <c r="A1751" s="5">
        <v>2013</v>
      </c>
      <c r="B1751" t="s">
        <v>37</v>
      </c>
      <c r="C1751" t="s">
        <v>38</v>
      </c>
      <c r="D1751" t="s">
        <v>39</v>
      </c>
      <c r="E1751" t="s">
        <v>40</v>
      </c>
      <c r="F1751">
        <v>125183000320</v>
      </c>
      <c r="G1751" t="s">
        <v>41</v>
      </c>
      <c r="H1751" t="s">
        <v>42</v>
      </c>
      <c r="I1751" t="s">
        <v>43</v>
      </c>
      <c r="J1751">
        <v>12518300032001</v>
      </c>
      <c r="K1751" t="s">
        <v>44</v>
      </c>
      <c r="L1751" t="s">
        <v>114</v>
      </c>
      <c r="M1751">
        <v>10</v>
      </c>
      <c r="N1751">
        <v>1001</v>
      </c>
      <c r="O1751" t="s">
        <v>46</v>
      </c>
      <c r="Q1751" t="s">
        <v>4538</v>
      </c>
      <c r="S1751" t="s">
        <v>4539</v>
      </c>
      <c r="T1751" t="s">
        <v>49</v>
      </c>
      <c r="V1751">
        <v>96032010218</v>
      </c>
      <c r="W1751" t="s">
        <v>51</v>
      </c>
      <c r="X1751" t="s">
        <v>2049</v>
      </c>
      <c r="Y1751" t="s">
        <v>780</v>
      </c>
      <c r="Z1751" t="s">
        <v>4540</v>
      </c>
      <c r="AA1751" t="s">
        <v>759</v>
      </c>
      <c r="AB1751" t="s">
        <v>73</v>
      </c>
      <c r="AC1751">
        <v>16</v>
      </c>
      <c r="AD1751" t="s">
        <v>56</v>
      </c>
      <c r="AE1751" t="s">
        <v>57</v>
      </c>
      <c r="AF1751" t="s">
        <v>58</v>
      </c>
    </row>
    <row r="1752" spans="1:32" hidden="1">
      <c r="A1752" s="5">
        <v>2013</v>
      </c>
      <c r="B1752" t="s">
        <v>37</v>
      </c>
      <c r="C1752" t="s">
        <v>38</v>
      </c>
      <c r="D1752" t="s">
        <v>39</v>
      </c>
      <c r="E1752" t="s">
        <v>40</v>
      </c>
      <c r="F1752">
        <v>125183000320</v>
      </c>
      <c r="G1752" t="s">
        <v>41</v>
      </c>
      <c r="H1752" t="s">
        <v>42</v>
      </c>
      <c r="I1752" t="s">
        <v>43</v>
      </c>
      <c r="J1752">
        <v>12518300032001</v>
      </c>
      <c r="K1752" t="s">
        <v>44</v>
      </c>
      <c r="L1752" t="s">
        <v>103</v>
      </c>
      <c r="M1752">
        <v>6</v>
      </c>
      <c r="N1752">
        <v>605</v>
      </c>
      <c r="O1752" t="s">
        <v>46</v>
      </c>
      <c r="Q1752" t="s">
        <v>4541</v>
      </c>
      <c r="S1752" t="s">
        <v>4542</v>
      </c>
      <c r="T1752" t="s">
        <v>49</v>
      </c>
      <c r="U1752" t="s">
        <v>50</v>
      </c>
      <c r="V1752">
        <v>1007585829</v>
      </c>
      <c r="W1752" t="s">
        <v>51</v>
      </c>
      <c r="X1752" t="s">
        <v>422</v>
      </c>
      <c r="Y1752" t="s">
        <v>436</v>
      </c>
      <c r="Z1752" t="s">
        <v>480</v>
      </c>
      <c r="AA1752" t="s">
        <v>240</v>
      </c>
      <c r="AB1752" t="s">
        <v>55</v>
      </c>
      <c r="AC1752">
        <v>10</v>
      </c>
      <c r="AD1752" t="s">
        <v>56</v>
      </c>
      <c r="AE1752" t="s">
        <v>57</v>
      </c>
      <c r="AF1752" t="s">
        <v>58</v>
      </c>
    </row>
    <row r="1753" spans="1:32" hidden="1">
      <c r="A1753" s="5">
        <v>2013</v>
      </c>
      <c r="B1753" t="s">
        <v>37</v>
      </c>
      <c r="C1753" t="s">
        <v>38</v>
      </c>
      <c r="D1753" t="s">
        <v>39</v>
      </c>
      <c r="E1753" t="s">
        <v>40</v>
      </c>
      <c r="F1753">
        <v>125183000320</v>
      </c>
      <c r="G1753" t="s">
        <v>41</v>
      </c>
      <c r="H1753" t="s">
        <v>42</v>
      </c>
      <c r="I1753" t="s">
        <v>43</v>
      </c>
      <c r="J1753">
        <v>12518300032001</v>
      </c>
      <c r="K1753" t="s">
        <v>44</v>
      </c>
      <c r="L1753" t="s">
        <v>78</v>
      </c>
      <c r="M1753">
        <v>5</v>
      </c>
      <c r="N1753">
        <v>502</v>
      </c>
      <c r="O1753" t="s">
        <v>46</v>
      </c>
      <c r="Q1753" t="s">
        <v>4543</v>
      </c>
      <c r="S1753" t="s">
        <v>4544</v>
      </c>
      <c r="T1753" t="s">
        <v>49</v>
      </c>
      <c r="V1753">
        <v>34153018</v>
      </c>
      <c r="W1753" t="s">
        <v>63</v>
      </c>
      <c r="X1753" t="s">
        <v>422</v>
      </c>
      <c r="Y1753" t="s">
        <v>1062</v>
      </c>
      <c r="Z1753" t="s">
        <v>90</v>
      </c>
      <c r="AA1753" t="s">
        <v>657</v>
      </c>
      <c r="AB1753" t="s">
        <v>73</v>
      </c>
      <c r="AC1753">
        <v>9</v>
      </c>
      <c r="AD1753" t="s">
        <v>56</v>
      </c>
      <c r="AE1753" t="s">
        <v>57</v>
      </c>
      <c r="AF1753" t="s">
        <v>58</v>
      </c>
    </row>
    <row r="1754" spans="1:32" hidden="1">
      <c r="A1754" s="5">
        <v>2013</v>
      </c>
      <c r="B1754" t="s">
        <v>37</v>
      </c>
      <c r="C1754" t="s">
        <v>38</v>
      </c>
      <c r="D1754" t="s">
        <v>39</v>
      </c>
      <c r="E1754" t="s">
        <v>40</v>
      </c>
      <c r="F1754">
        <v>125183000320</v>
      </c>
      <c r="G1754" t="s">
        <v>41</v>
      </c>
      <c r="H1754" t="s">
        <v>42</v>
      </c>
      <c r="I1754" t="s">
        <v>43</v>
      </c>
      <c r="J1754">
        <v>12518300032001</v>
      </c>
      <c r="K1754" t="s">
        <v>44</v>
      </c>
      <c r="L1754" t="s">
        <v>67</v>
      </c>
      <c r="M1754">
        <v>7</v>
      </c>
      <c r="N1754">
        <v>701</v>
      </c>
      <c r="O1754" t="s">
        <v>46</v>
      </c>
      <c r="Q1754" t="s">
        <v>4545</v>
      </c>
      <c r="S1754" t="s">
        <v>4546</v>
      </c>
      <c r="T1754" t="s">
        <v>49</v>
      </c>
      <c r="U1754" t="s">
        <v>50</v>
      </c>
      <c r="V1754">
        <v>1007473853</v>
      </c>
      <c r="W1754" t="s">
        <v>51</v>
      </c>
      <c r="X1754" t="s">
        <v>422</v>
      </c>
      <c r="Y1754" t="s">
        <v>1062</v>
      </c>
      <c r="Z1754" t="s">
        <v>1630</v>
      </c>
      <c r="AB1754" t="s">
        <v>55</v>
      </c>
      <c r="AC1754">
        <v>12</v>
      </c>
      <c r="AD1754" t="s">
        <v>56</v>
      </c>
      <c r="AE1754" t="s">
        <v>57</v>
      </c>
      <c r="AF1754" t="s">
        <v>58</v>
      </c>
    </row>
    <row r="1755" spans="1:32" hidden="1">
      <c r="A1755" s="5">
        <v>2013</v>
      </c>
      <c r="B1755" t="s">
        <v>37</v>
      </c>
      <c r="C1755" t="s">
        <v>38</v>
      </c>
      <c r="D1755" t="s">
        <v>39</v>
      </c>
      <c r="E1755" t="s">
        <v>40</v>
      </c>
      <c r="F1755">
        <v>125183000320</v>
      </c>
      <c r="G1755" t="s">
        <v>41</v>
      </c>
      <c r="H1755" t="s">
        <v>42</v>
      </c>
      <c r="I1755" t="s">
        <v>43</v>
      </c>
      <c r="J1755">
        <v>12518300032001</v>
      </c>
      <c r="K1755" t="s">
        <v>44</v>
      </c>
      <c r="L1755" t="s">
        <v>206</v>
      </c>
      <c r="M1755">
        <v>9</v>
      </c>
      <c r="N1755">
        <v>903</v>
      </c>
      <c r="O1755" t="s">
        <v>46</v>
      </c>
      <c r="Q1755" t="s">
        <v>4463</v>
      </c>
      <c r="S1755" t="s">
        <v>4547</v>
      </c>
      <c r="T1755" t="s">
        <v>62</v>
      </c>
      <c r="U1755" t="s">
        <v>50</v>
      </c>
      <c r="V1755">
        <v>96032702144</v>
      </c>
      <c r="W1755" t="s">
        <v>51</v>
      </c>
      <c r="X1755" t="s">
        <v>1244</v>
      </c>
      <c r="Y1755" t="s">
        <v>4548</v>
      </c>
      <c r="Z1755" t="s">
        <v>124</v>
      </c>
      <c r="AA1755" t="s">
        <v>147</v>
      </c>
      <c r="AB1755" t="s">
        <v>55</v>
      </c>
      <c r="AC1755">
        <v>16</v>
      </c>
      <c r="AD1755" t="s">
        <v>56</v>
      </c>
      <c r="AE1755" t="s">
        <v>57</v>
      </c>
      <c r="AF1755" t="s">
        <v>58</v>
      </c>
    </row>
    <row r="1756" spans="1:32" hidden="1">
      <c r="A1756" s="5">
        <v>2013</v>
      </c>
      <c r="B1756" t="s">
        <v>37</v>
      </c>
      <c r="C1756" t="s">
        <v>38</v>
      </c>
      <c r="D1756" t="s">
        <v>39</v>
      </c>
      <c r="E1756" t="s">
        <v>40</v>
      </c>
      <c r="F1756">
        <v>125183000320</v>
      </c>
      <c r="G1756" t="s">
        <v>41</v>
      </c>
      <c r="H1756" t="s">
        <v>42</v>
      </c>
      <c r="I1756" t="s">
        <v>43</v>
      </c>
      <c r="J1756">
        <v>12518300032001</v>
      </c>
      <c r="K1756" t="s">
        <v>44</v>
      </c>
      <c r="L1756" t="s">
        <v>180</v>
      </c>
      <c r="M1756">
        <v>1</v>
      </c>
      <c r="N1756">
        <v>102</v>
      </c>
      <c r="O1756" t="s">
        <v>46</v>
      </c>
      <c r="Q1756" t="s">
        <v>4549</v>
      </c>
      <c r="S1756" t="s">
        <v>4550</v>
      </c>
      <c r="T1756" t="s">
        <v>62</v>
      </c>
      <c r="V1756">
        <v>1069258879</v>
      </c>
      <c r="W1756" t="s">
        <v>63</v>
      </c>
      <c r="X1756" t="s">
        <v>1244</v>
      </c>
      <c r="Y1756" t="s">
        <v>1028</v>
      </c>
      <c r="Z1756" t="s">
        <v>930</v>
      </c>
      <c r="AA1756" t="s">
        <v>353</v>
      </c>
      <c r="AB1756" t="s">
        <v>73</v>
      </c>
      <c r="AC1756">
        <v>5</v>
      </c>
      <c r="AD1756" t="s">
        <v>56</v>
      </c>
      <c r="AE1756" t="s">
        <v>57</v>
      </c>
      <c r="AF1756" t="s">
        <v>58</v>
      </c>
    </row>
    <row r="1757" spans="1:32" hidden="1">
      <c r="A1757" s="5">
        <v>2013</v>
      </c>
      <c r="B1757" t="s">
        <v>37</v>
      </c>
      <c r="C1757" t="s">
        <v>38</v>
      </c>
      <c r="D1757" t="s">
        <v>39</v>
      </c>
      <c r="E1757" t="s">
        <v>40</v>
      </c>
      <c r="F1757">
        <v>125183000320</v>
      </c>
      <c r="G1757" t="s">
        <v>41</v>
      </c>
      <c r="H1757" t="s">
        <v>42</v>
      </c>
      <c r="I1757" t="s">
        <v>43</v>
      </c>
      <c r="J1757">
        <v>12518300032001</v>
      </c>
      <c r="K1757" t="s">
        <v>44</v>
      </c>
      <c r="L1757" t="s">
        <v>130</v>
      </c>
      <c r="M1757">
        <v>11</v>
      </c>
      <c r="N1757">
        <v>1102</v>
      </c>
      <c r="O1757" t="s">
        <v>46</v>
      </c>
      <c r="Q1757" t="s">
        <v>4551</v>
      </c>
      <c r="S1757" t="s">
        <v>4552</v>
      </c>
      <c r="T1757" t="s">
        <v>62</v>
      </c>
      <c r="V1757">
        <v>95112209892</v>
      </c>
      <c r="W1757" t="s">
        <v>51</v>
      </c>
      <c r="X1757" t="s">
        <v>522</v>
      </c>
      <c r="Y1757" t="s">
        <v>4553</v>
      </c>
      <c r="Z1757" t="s">
        <v>1695</v>
      </c>
      <c r="AA1757" t="s">
        <v>72</v>
      </c>
      <c r="AB1757" t="s">
        <v>73</v>
      </c>
      <c r="AC1757">
        <v>16</v>
      </c>
      <c r="AD1757" t="s">
        <v>56</v>
      </c>
      <c r="AE1757" t="s">
        <v>57</v>
      </c>
      <c r="AF1757" t="s">
        <v>58</v>
      </c>
    </row>
    <row r="1758" spans="1:32" hidden="1">
      <c r="A1758" s="5">
        <v>2013</v>
      </c>
      <c r="B1758" t="s">
        <v>37</v>
      </c>
      <c r="C1758" t="s">
        <v>38</v>
      </c>
      <c r="D1758" t="s">
        <v>39</v>
      </c>
      <c r="E1758" t="s">
        <v>40</v>
      </c>
      <c r="F1758">
        <v>125183000320</v>
      </c>
      <c r="G1758" t="s">
        <v>41</v>
      </c>
      <c r="H1758" t="s">
        <v>42</v>
      </c>
      <c r="I1758" t="s">
        <v>43</v>
      </c>
      <c r="J1758">
        <v>12518300032001</v>
      </c>
      <c r="K1758" t="s">
        <v>44</v>
      </c>
      <c r="L1758" t="s">
        <v>67</v>
      </c>
      <c r="M1758">
        <v>7</v>
      </c>
      <c r="N1758">
        <v>703</v>
      </c>
      <c r="O1758" t="s">
        <v>46</v>
      </c>
      <c r="Q1758" t="s">
        <v>4554</v>
      </c>
      <c r="S1758" t="s">
        <v>4555</v>
      </c>
      <c r="T1758" t="s">
        <v>49</v>
      </c>
      <c r="U1758" t="s">
        <v>50</v>
      </c>
      <c r="V1758">
        <v>1000836855</v>
      </c>
      <c r="W1758" t="s">
        <v>51</v>
      </c>
      <c r="X1758" t="s">
        <v>522</v>
      </c>
      <c r="Y1758" t="s">
        <v>370</v>
      </c>
      <c r="Z1758" t="s">
        <v>90</v>
      </c>
      <c r="AA1758" t="s">
        <v>1733</v>
      </c>
      <c r="AB1758" t="s">
        <v>73</v>
      </c>
      <c r="AC1758">
        <v>10</v>
      </c>
      <c r="AD1758" t="s">
        <v>56</v>
      </c>
      <c r="AE1758" t="s">
        <v>57</v>
      </c>
      <c r="AF1758" t="s">
        <v>58</v>
      </c>
    </row>
    <row r="1759" spans="1:32" hidden="1">
      <c r="A1759" s="5">
        <v>2013</v>
      </c>
      <c r="B1759" t="s">
        <v>37</v>
      </c>
      <c r="C1759" t="s">
        <v>38</v>
      </c>
      <c r="D1759" t="s">
        <v>39</v>
      </c>
      <c r="E1759" t="s">
        <v>40</v>
      </c>
      <c r="F1759">
        <v>125183000320</v>
      </c>
      <c r="G1759" t="s">
        <v>41</v>
      </c>
      <c r="H1759" t="s">
        <v>42</v>
      </c>
      <c r="I1759" t="s">
        <v>43</v>
      </c>
      <c r="J1759">
        <v>12518300032001</v>
      </c>
      <c r="K1759" t="s">
        <v>44</v>
      </c>
      <c r="L1759" t="s">
        <v>103</v>
      </c>
      <c r="M1759">
        <v>6</v>
      </c>
      <c r="N1759">
        <v>602</v>
      </c>
      <c r="O1759" t="s">
        <v>46</v>
      </c>
      <c r="Q1759" t="s">
        <v>4556</v>
      </c>
      <c r="S1759" t="s">
        <v>4557</v>
      </c>
      <c r="T1759" t="s">
        <v>62</v>
      </c>
      <c r="U1759" t="s">
        <v>50</v>
      </c>
      <c r="V1759">
        <v>1007498043</v>
      </c>
      <c r="W1759" t="s">
        <v>51</v>
      </c>
      <c r="X1759" t="s">
        <v>522</v>
      </c>
      <c r="Y1759" t="s">
        <v>929</v>
      </c>
      <c r="Z1759" t="s">
        <v>371</v>
      </c>
      <c r="AA1759" t="s">
        <v>990</v>
      </c>
      <c r="AB1759" t="s">
        <v>55</v>
      </c>
      <c r="AC1759">
        <v>11</v>
      </c>
      <c r="AD1759" t="s">
        <v>56</v>
      </c>
      <c r="AE1759" t="s">
        <v>57</v>
      </c>
      <c r="AF1759" t="s">
        <v>58</v>
      </c>
    </row>
    <row r="1760" spans="1:32" hidden="1">
      <c r="A1760" s="5">
        <v>2013</v>
      </c>
      <c r="B1760" t="s">
        <v>37</v>
      </c>
      <c r="C1760" t="s">
        <v>38</v>
      </c>
      <c r="D1760" t="s">
        <v>39</v>
      </c>
      <c r="E1760" t="s">
        <v>40</v>
      </c>
      <c r="F1760">
        <v>125183000320</v>
      </c>
      <c r="G1760" t="s">
        <v>41</v>
      </c>
      <c r="H1760" t="s">
        <v>42</v>
      </c>
      <c r="I1760" t="s">
        <v>43</v>
      </c>
      <c r="J1760">
        <v>12518300032001</v>
      </c>
      <c r="K1760" t="s">
        <v>44</v>
      </c>
      <c r="L1760" t="s">
        <v>85</v>
      </c>
      <c r="M1760">
        <v>2</v>
      </c>
      <c r="N1760">
        <v>203</v>
      </c>
      <c r="O1760" t="s">
        <v>46</v>
      </c>
      <c r="Q1760" t="s">
        <v>4562</v>
      </c>
      <c r="S1760" t="s">
        <v>4563</v>
      </c>
      <c r="T1760" t="s">
        <v>62</v>
      </c>
      <c r="U1760" t="s">
        <v>50</v>
      </c>
      <c r="V1760">
        <v>1069257230</v>
      </c>
      <c r="W1760" t="s">
        <v>51</v>
      </c>
      <c r="X1760" t="s">
        <v>4564</v>
      </c>
      <c r="Y1760" t="s">
        <v>1508</v>
      </c>
      <c r="Z1760" t="s">
        <v>381</v>
      </c>
      <c r="AA1760" t="s">
        <v>54</v>
      </c>
      <c r="AB1760" t="s">
        <v>55</v>
      </c>
      <c r="AC1760">
        <v>7</v>
      </c>
      <c r="AD1760" t="s">
        <v>56</v>
      </c>
      <c r="AE1760" t="s">
        <v>57</v>
      </c>
      <c r="AF1760" t="s">
        <v>58</v>
      </c>
    </row>
    <row r="1761" spans="1:32" hidden="1">
      <c r="A1761" s="5">
        <v>2013</v>
      </c>
      <c r="B1761" t="s">
        <v>37</v>
      </c>
      <c r="C1761" t="s">
        <v>38</v>
      </c>
      <c r="D1761" t="s">
        <v>39</v>
      </c>
      <c r="E1761" t="s">
        <v>40</v>
      </c>
      <c r="F1761">
        <v>125183000320</v>
      </c>
      <c r="G1761" t="s">
        <v>41</v>
      </c>
      <c r="H1761" t="s">
        <v>42</v>
      </c>
      <c r="I1761" t="s">
        <v>43</v>
      </c>
      <c r="J1761">
        <v>12518300032001</v>
      </c>
      <c r="K1761" t="s">
        <v>44</v>
      </c>
      <c r="L1761" t="s">
        <v>192</v>
      </c>
      <c r="M1761">
        <v>4</v>
      </c>
      <c r="N1761">
        <v>402</v>
      </c>
      <c r="O1761" t="s">
        <v>46</v>
      </c>
      <c r="Q1761" t="s">
        <v>4565</v>
      </c>
      <c r="S1761" t="s">
        <v>4566</v>
      </c>
      <c r="T1761" t="s">
        <v>62</v>
      </c>
      <c r="U1761" t="s">
        <v>50</v>
      </c>
      <c r="V1761">
        <v>1004737870</v>
      </c>
      <c r="W1761" t="s">
        <v>51</v>
      </c>
      <c r="X1761" t="s">
        <v>1862</v>
      </c>
      <c r="Y1761" t="s">
        <v>4567</v>
      </c>
      <c r="Z1761" t="s">
        <v>1754</v>
      </c>
      <c r="AB1761" t="s">
        <v>73</v>
      </c>
      <c r="AC1761">
        <v>9</v>
      </c>
      <c r="AD1761" t="s">
        <v>56</v>
      </c>
      <c r="AE1761" t="s">
        <v>57</v>
      </c>
      <c r="AF1761" t="s">
        <v>58</v>
      </c>
    </row>
    <row r="1762" spans="1:32" hidden="1">
      <c r="A1762" s="5">
        <v>2013</v>
      </c>
      <c r="B1762" t="s">
        <v>37</v>
      </c>
      <c r="C1762" t="s">
        <v>38</v>
      </c>
      <c r="D1762" t="s">
        <v>39</v>
      </c>
      <c r="E1762" t="s">
        <v>40</v>
      </c>
      <c r="F1762">
        <v>125183000320</v>
      </c>
      <c r="G1762" t="s">
        <v>41</v>
      </c>
      <c r="H1762" t="s">
        <v>42</v>
      </c>
      <c r="I1762" t="s">
        <v>43</v>
      </c>
      <c r="J1762">
        <v>12518300032001</v>
      </c>
      <c r="K1762" t="s">
        <v>44</v>
      </c>
      <c r="L1762" t="s">
        <v>45</v>
      </c>
      <c r="M1762">
        <v>3</v>
      </c>
      <c r="N1762">
        <v>302</v>
      </c>
      <c r="O1762" t="s">
        <v>46</v>
      </c>
      <c r="Q1762" t="s">
        <v>4568</v>
      </c>
      <c r="S1762" t="s">
        <v>4569</v>
      </c>
      <c r="T1762" t="s">
        <v>62</v>
      </c>
      <c r="V1762">
        <v>1107042151</v>
      </c>
      <c r="W1762" t="s">
        <v>51</v>
      </c>
      <c r="X1762" t="s">
        <v>1862</v>
      </c>
      <c r="Y1762" t="s">
        <v>4567</v>
      </c>
      <c r="Z1762" t="s">
        <v>465</v>
      </c>
      <c r="AB1762" t="s">
        <v>73</v>
      </c>
      <c r="AC1762">
        <v>8</v>
      </c>
      <c r="AD1762" t="s">
        <v>56</v>
      </c>
      <c r="AE1762" t="s">
        <v>57</v>
      </c>
      <c r="AF1762" t="s">
        <v>58</v>
      </c>
    </row>
    <row r="1763" spans="1:32" hidden="1">
      <c r="A1763" s="5">
        <v>2013</v>
      </c>
      <c r="B1763" t="s">
        <v>37</v>
      </c>
      <c r="C1763" t="s">
        <v>38</v>
      </c>
      <c r="D1763" t="s">
        <v>39</v>
      </c>
      <c r="E1763" t="s">
        <v>40</v>
      </c>
      <c r="F1763">
        <v>125183000320</v>
      </c>
      <c r="G1763" t="s">
        <v>41</v>
      </c>
      <c r="H1763" t="s">
        <v>42</v>
      </c>
      <c r="I1763" t="s">
        <v>43</v>
      </c>
      <c r="J1763">
        <v>12518300032001</v>
      </c>
      <c r="K1763" t="s">
        <v>44</v>
      </c>
      <c r="L1763" t="s">
        <v>97</v>
      </c>
      <c r="M1763">
        <v>8</v>
      </c>
      <c r="N1763">
        <v>803</v>
      </c>
      <c r="O1763" t="s">
        <v>46</v>
      </c>
      <c r="Q1763" t="s">
        <v>4570</v>
      </c>
      <c r="S1763" t="s">
        <v>4571</v>
      </c>
      <c r="T1763" t="s">
        <v>110</v>
      </c>
      <c r="V1763">
        <v>98120318586</v>
      </c>
      <c r="W1763" t="s">
        <v>51</v>
      </c>
      <c r="X1763" t="s">
        <v>1862</v>
      </c>
      <c r="Y1763" t="s">
        <v>572</v>
      </c>
      <c r="Z1763" t="s">
        <v>273</v>
      </c>
      <c r="AA1763" t="s">
        <v>210</v>
      </c>
      <c r="AB1763" t="s">
        <v>55</v>
      </c>
      <c r="AC1763">
        <v>13</v>
      </c>
      <c r="AD1763" t="s">
        <v>56</v>
      </c>
      <c r="AE1763" t="s">
        <v>57</v>
      </c>
      <c r="AF1763" t="s">
        <v>58</v>
      </c>
    </row>
    <row r="1764" spans="1:32" hidden="1">
      <c r="A1764" s="5">
        <v>2013</v>
      </c>
      <c r="B1764" t="s">
        <v>37</v>
      </c>
      <c r="C1764" t="s">
        <v>38</v>
      </c>
      <c r="D1764" t="s">
        <v>39</v>
      </c>
      <c r="E1764" t="s">
        <v>40</v>
      </c>
      <c r="F1764">
        <v>125183000320</v>
      </c>
      <c r="G1764" t="s">
        <v>41</v>
      </c>
      <c r="H1764" t="s">
        <v>42</v>
      </c>
      <c r="I1764" t="s">
        <v>43</v>
      </c>
      <c r="J1764">
        <v>12518300032001</v>
      </c>
      <c r="K1764" t="s">
        <v>44</v>
      </c>
      <c r="L1764" t="s">
        <v>67</v>
      </c>
      <c r="M1764">
        <v>7</v>
      </c>
      <c r="N1764">
        <v>705</v>
      </c>
      <c r="O1764" t="s">
        <v>46</v>
      </c>
      <c r="Q1764" t="s">
        <v>4572</v>
      </c>
      <c r="S1764" t="s">
        <v>4573</v>
      </c>
      <c r="T1764" t="s">
        <v>49</v>
      </c>
      <c r="V1764">
        <v>1007586225</v>
      </c>
      <c r="W1764" t="s">
        <v>51</v>
      </c>
      <c r="X1764" t="s">
        <v>1862</v>
      </c>
      <c r="Y1764" t="s">
        <v>998</v>
      </c>
      <c r="Z1764" t="s">
        <v>684</v>
      </c>
      <c r="AA1764" t="s">
        <v>77</v>
      </c>
      <c r="AB1764" t="s">
        <v>55</v>
      </c>
      <c r="AC1764">
        <v>12</v>
      </c>
      <c r="AD1764" t="s">
        <v>56</v>
      </c>
      <c r="AE1764" t="s">
        <v>57</v>
      </c>
      <c r="AF1764" t="s">
        <v>58</v>
      </c>
    </row>
    <row r="1765" spans="1:32" hidden="1">
      <c r="A1765" s="5">
        <v>2013</v>
      </c>
      <c r="B1765" t="s">
        <v>37</v>
      </c>
      <c r="C1765" t="s">
        <v>38</v>
      </c>
      <c r="D1765" t="s">
        <v>39</v>
      </c>
      <c r="E1765" t="s">
        <v>40</v>
      </c>
      <c r="F1765">
        <v>125183000320</v>
      </c>
      <c r="G1765" t="s">
        <v>41</v>
      </c>
      <c r="H1765" t="s">
        <v>42</v>
      </c>
      <c r="I1765" t="s">
        <v>43</v>
      </c>
      <c r="J1765">
        <v>12518300032001</v>
      </c>
      <c r="K1765" t="s">
        <v>169</v>
      </c>
      <c r="L1765" t="s">
        <v>456</v>
      </c>
      <c r="M1765">
        <v>26</v>
      </c>
      <c r="N1765">
        <v>2601</v>
      </c>
      <c r="O1765" t="s">
        <v>171</v>
      </c>
      <c r="Q1765" t="s">
        <v>4574</v>
      </c>
      <c r="S1765" t="s">
        <v>4575</v>
      </c>
      <c r="T1765" t="s">
        <v>49</v>
      </c>
      <c r="V1765">
        <v>80394857</v>
      </c>
      <c r="W1765" t="s">
        <v>133</v>
      </c>
      <c r="X1765" t="s">
        <v>1862</v>
      </c>
      <c r="Y1765" t="s">
        <v>4576</v>
      </c>
      <c r="Z1765" t="s">
        <v>1984</v>
      </c>
      <c r="AA1765" t="s">
        <v>391</v>
      </c>
      <c r="AB1765" t="s">
        <v>55</v>
      </c>
      <c r="AC1765">
        <v>45</v>
      </c>
      <c r="AD1765" t="s">
        <v>56</v>
      </c>
      <c r="AE1765" t="s">
        <v>57</v>
      </c>
    </row>
    <row r="1766" spans="1:32" hidden="1">
      <c r="A1766" s="5">
        <v>2013</v>
      </c>
      <c r="B1766" t="s">
        <v>37</v>
      </c>
      <c r="C1766" t="s">
        <v>38</v>
      </c>
      <c r="D1766" t="s">
        <v>39</v>
      </c>
      <c r="E1766" t="s">
        <v>40</v>
      </c>
      <c r="F1766">
        <v>125183000320</v>
      </c>
      <c r="G1766" t="s">
        <v>41</v>
      </c>
      <c r="H1766" t="s">
        <v>42</v>
      </c>
      <c r="I1766" t="s">
        <v>43</v>
      </c>
      <c r="J1766">
        <v>12518300032001</v>
      </c>
      <c r="K1766" t="s">
        <v>44</v>
      </c>
      <c r="L1766" t="s">
        <v>97</v>
      </c>
      <c r="M1766">
        <v>8</v>
      </c>
      <c r="N1766">
        <v>804</v>
      </c>
      <c r="O1766" t="s">
        <v>46</v>
      </c>
      <c r="Q1766" t="s">
        <v>4577</v>
      </c>
      <c r="S1766" t="s">
        <v>4578</v>
      </c>
      <c r="T1766" t="s">
        <v>49</v>
      </c>
      <c r="V1766">
        <v>99020602909</v>
      </c>
      <c r="W1766" t="s">
        <v>51</v>
      </c>
      <c r="X1766" t="s">
        <v>1862</v>
      </c>
      <c r="Y1766" t="s">
        <v>514</v>
      </c>
      <c r="Z1766" t="s">
        <v>1185</v>
      </c>
      <c r="AA1766" t="s">
        <v>1596</v>
      </c>
      <c r="AB1766" t="s">
        <v>55</v>
      </c>
      <c r="AC1766">
        <v>13</v>
      </c>
      <c r="AD1766" t="s">
        <v>56</v>
      </c>
      <c r="AE1766" t="s">
        <v>57</v>
      </c>
      <c r="AF1766" t="s">
        <v>58</v>
      </c>
    </row>
    <row r="1767" spans="1:32" hidden="1">
      <c r="A1767" s="5">
        <v>2013</v>
      </c>
      <c r="B1767" t="s">
        <v>37</v>
      </c>
      <c r="C1767" t="s">
        <v>38</v>
      </c>
      <c r="D1767" t="s">
        <v>39</v>
      </c>
      <c r="E1767" t="s">
        <v>40</v>
      </c>
      <c r="F1767">
        <v>125183000320</v>
      </c>
      <c r="G1767" t="s">
        <v>41</v>
      </c>
      <c r="H1767" t="s">
        <v>42</v>
      </c>
      <c r="I1767" t="s">
        <v>43</v>
      </c>
      <c r="J1767">
        <v>12518300032001</v>
      </c>
      <c r="K1767" t="s">
        <v>44</v>
      </c>
      <c r="L1767" t="s">
        <v>130</v>
      </c>
      <c r="M1767">
        <v>11</v>
      </c>
      <c r="N1767">
        <v>1102</v>
      </c>
      <c r="O1767" t="s">
        <v>46</v>
      </c>
      <c r="Q1767" t="s">
        <v>4581</v>
      </c>
      <c r="S1767" t="s">
        <v>4582</v>
      </c>
      <c r="T1767" t="s">
        <v>49</v>
      </c>
      <c r="V1767">
        <v>97012608130</v>
      </c>
      <c r="W1767" t="s">
        <v>51</v>
      </c>
      <c r="X1767" t="s">
        <v>1862</v>
      </c>
      <c r="Y1767" t="s">
        <v>187</v>
      </c>
      <c r="Z1767" t="s">
        <v>675</v>
      </c>
      <c r="AA1767" t="s">
        <v>156</v>
      </c>
      <c r="AB1767" t="s">
        <v>73</v>
      </c>
      <c r="AC1767">
        <v>15</v>
      </c>
      <c r="AD1767" t="s">
        <v>56</v>
      </c>
      <c r="AE1767" t="s">
        <v>57</v>
      </c>
      <c r="AF1767" t="s">
        <v>58</v>
      </c>
    </row>
    <row r="1768" spans="1:32" hidden="1">
      <c r="A1768" s="5">
        <v>2013</v>
      </c>
      <c r="B1768" t="s">
        <v>37</v>
      </c>
      <c r="C1768" t="s">
        <v>38</v>
      </c>
      <c r="D1768" t="s">
        <v>39</v>
      </c>
      <c r="E1768" t="s">
        <v>40</v>
      </c>
      <c r="F1768">
        <v>125183000320</v>
      </c>
      <c r="G1768" t="s">
        <v>41</v>
      </c>
      <c r="H1768" t="s">
        <v>42</v>
      </c>
      <c r="I1768" t="s">
        <v>43</v>
      </c>
      <c r="J1768">
        <v>12518300032001</v>
      </c>
      <c r="K1768" t="s">
        <v>44</v>
      </c>
      <c r="L1768" t="s">
        <v>114</v>
      </c>
      <c r="M1768">
        <v>10</v>
      </c>
      <c r="N1768">
        <v>1003</v>
      </c>
      <c r="O1768" t="s">
        <v>46</v>
      </c>
      <c r="Q1768" t="s">
        <v>4583</v>
      </c>
      <c r="S1768" t="s">
        <v>4584</v>
      </c>
      <c r="T1768" t="s">
        <v>62</v>
      </c>
      <c r="V1768">
        <v>95112209876</v>
      </c>
      <c r="W1768" t="s">
        <v>51</v>
      </c>
      <c r="X1768" t="s">
        <v>826</v>
      </c>
      <c r="Y1768" t="s">
        <v>89</v>
      </c>
      <c r="Z1768" t="s">
        <v>407</v>
      </c>
      <c r="AA1768" t="s">
        <v>119</v>
      </c>
      <c r="AB1768" t="s">
        <v>73</v>
      </c>
      <c r="AC1768">
        <v>16</v>
      </c>
      <c r="AD1768" t="s">
        <v>56</v>
      </c>
      <c r="AE1768" t="s">
        <v>57</v>
      </c>
      <c r="AF1768" t="s">
        <v>58</v>
      </c>
    </row>
    <row r="1769" spans="1:32" hidden="1">
      <c r="A1769" s="5">
        <v>2013</v>
      </c>
      <c r="B1769" t="s">
        <v>37</v>
      </c>
      <c r="C1769" t="s">
        <v>38</v>
      </c>
      <c r="D1769" t="s">
        <v>39</v>
      </c>
      <c r="E1769" t="s">
        <v>40</v>
      </c>
      <c r="F1769">
        <v>125183000320</v>
      </c>
      <c r="G1769" t="s">
        <v>41</v>
      </c>
      <c r="H1769" t="s">
        <v>42</v>
      </c>
      <c r="I1769" t="s">
        <v>43</v>
      </c>
      <c r="J1769">
        <v>12518300032001</v>
      </c>
      <c r="K1769" t="s">
        <v>44</v>
      </c>
      <c r="L1769" t="s">
        <v>206</v>
      </c>
      <c r="M1769">
        <v>9</v>
      </c>
      <c r="N1769">
        <v>904</v>
      </c>
      <c r="O1769" t="s">
        <v>46</v>
      </c>
      <c r="Q1769" t="s">
        <v>4585</v>
      </c>
      <c r="S1769" t="s">
        <v>4586</v>
      </c>
      <c r="T1769" t="s">
        <v>49</v>
      </c>
      <c r="V1769">
        <v>98071156397</v>
      </c>
      <c r="W1769" t="s">
        <v>51</v>
      </c>
      <c r="X1769" t="s">
        <v>826</v>
      </c>
      <c r="Y1769" t="s">
        <v>89</v>
      </c>
      <c r="Z1769" t="s">
        <v>4587</v>
      </c>
      <c r="AA1769" t="s">
        <v>277</v>
      </c>
      <c r="AB1769" t="s">
        <v>73</v>
      </c>
      <c r="AC1769">
        <v>14</v>
      </c>
      <c r="AD1769" t="s">
        <v>56</v>
      </c>
      <c r="AE1769" t="s">
        <v>57</v>
      </c>
      <c r="AF1769" t="s">
        <v>58</v>
      </c>
    </row>
    <row r="1770" spans="1:32" hidden="1">
      <c r="A1770" s="5">
        <v>2013</v>
      </c>
      <c r="B1770" t="s">
        <v>37</v>
      </c>
      <c r="C1770" t="s">
        <v>38</v>
      </c>
      <c r="D1770" t="s">
        <v>39</v>
      </c>
      <c r="E1770" t="s">
        <v>40</v>
      </c>
      <c r="F1770">
        <v>125183000320</v>
      </c>
      <c r="G1770" t="s">
        <v>41</v>
      </c>
      <c r="H1770" t="s">
        <v>42</v>
      </c>
      <c r="I1770" t="s">
        <v>43</v>
      </c>
      <c r="J1770">
        <v>12518300032001</v>
      </c>
      <c r="K1770" t="s">
        <v>234</v>
      </c>
      <c r="L1770" t="s">
        <v>585</v>
      </c>
      <c r="M1770">
        <v>23</v>
      </c>
      <c r="N1770">
        <v>2301</v>
      </c>
      <c r="O1770" t="s">
        <v>171</v>
      </c>
      <c r="Q1770" t="s">
        <v>4588</v>
      </c>
      <c r="S1770" t="s">
        <v>4589</v>
      </c>
      <c r="T1770" t="s">
        <v>62</v>
      </c>
      <c r="V1770">
        <v>98010755735</v>
      </c>
      <c r="W1770" t="s">
        <v>51</v>
      </c>
      <c r="X1770" t="s">
        <v>826</v>
      </c>
      <c r="Y1770" t="s">
        <v>4590</v>
      </c>
      <c r="Z1770" t="s">
        <v>343</v>
      </c>
      <c r="AB1770" t="s">
        <v>73</v>
      </c>
      <c r="AC1770">
        <v>14</v>
      </c>
      <c r="AD1770" t="s">
        <v>56</v>
      </c>
      <c r="AE1770" t="s">
        <v>57</v>
      </c>
      <c r="AF1770" t="s">
        <v>58</v>
      </c>
    </row>
    <row r="1771" spans="1:32" hidden="1">
      <c r="A1771" s="5">
        <v>2013</v>
      </c>
      <c r="B1771" t="s">
        <v>37</v>
      </c>
      <c r="C1771" t="s">
        <v>38</v>
      </c>
      <c r="D1771" t="s">
        <v>39</v>
      </c>
      <c r="E1771" t="s">
        <v>40</v>
      </c>
      <c r="F1771">
        <v>125183000320</v>
      </c>
      <c r="G1771" t="s">
        <v>41</v>
      </c>
      <c r="H1771" t="s">
        <v>42</v>
      </c>
      <c r="I1771" t="s">
        <v>43</v>
      </c>
      <c r="J1771">
        <v>12518300032001</v>
      </c>
      <c r="K1771" t="s">
        <v>44</v>
      </c>
      <c r="L1771" t="s">
        <v>85</v>
      </c>
      <c r="M1771">
        <v>2</v>
      </c>
      <c r="N1771">
        <v>201</v>
      </c>
      <c r="O1771" t="s">
        <v>46</v>
      </c>
      <c r="Q1771" t="s">
        <v>4591</v>
      </c>
      <c r="S1771" t="s">
        <v>4592</v>
      </c>
      <c r="T1771" t="s">
        <v>49</v>
      </c>
      <c r="U1771" t="s">
        <v>50</v>
      </c>
      <c r="V1771">
        <v>1069257423</v>
      </c>
      <c r="W1771" t="s">
        <v>51</v>
      </c>
      <c r="X1771" t="s">
        <v>1452</v>
      </c>
      <c r="Y1771" t="s">
        <v>389</v>
      </c>
      <c r="Z1771" t="s">
        <v>480</v>
      </c>
      <c r="AA1771" t="s">
        <v>4593</v>
      </c>
      <c r="AB1771" t="s">
        <v>55</v>
      </c>
      <c r="AC1771">
        <v>7</v>
      </c>
      <c r="AD1771" t="s">
        <v>56</v>
      </c>
      <c r="AE1771" t="s">
        <v>57</v>
      </c>
      <c r="AF1771" t="s">
        <v>58</v>
      </c>
    </row>
    <row r="1772" spans="1:32" hidden="1">
      <c r="A1772" s="5">
        <v>2013</v>
      </c>
      <c r="B1772" t="s">
        <v>37</v>
      </c>
      <c r="C1772" t="s">
        <v>38</v>
      </c>
      <c r="D1772" t="s">
        <v>39</v>
      </c>
      <c r="E1772" t="s">
        <v>40</v>
      </c>
      <c r="F1772">
        <v>125183000320</v>
      </c>
      <c r="G1772" t="s">
        <v>41</v>
      </c>
      <c r="H1772" t="s">
        <v>42</v>
      </c>
      <c r="I1772" t="s">
        <v>43</v>
      </c>
      <c r="J1772">
        <v>12518300032001</v>
      </c>
      <c r="K1772" t="s">
        <v>44</v>
      </c>
      <c r="L1772" t="s">
        <v>206</v>
      </c>
      <c r="M1772">
        <v>9</v>
      </c>
      <c r="N1772">
        <v>902</v>
      </c>
      <c r="O1772" t="s">
        <v>46</v>
      </c>
      <c r="Q1772" t="s">
        <v>4594</v>
      </c>
      <c r="S1772" t="s">
        <v>4595</v>
      </c>
      <c r="T1772" t="s">
        <v>62</v>
      </c>
      <c r="V1772">
        <v>99111309864</v>
      </c>
      <c r="W1772" t="s">
        <v>51</v>
      </c>
      <c r="X1772" t="s">
        <v>1452</v>
      </c>
      <c r="Y1772" t="s">
        <v>389</v>
      </c>
      <c r="Z1772" t="s">
        <v>371</v>
      </c>
      <c r="AA1772" t="s">
        <v>167</v>
      </c>
      <c r="AB1772" t="s">
        <v>55</v>
      </c>
      <c r="AC1772">
        <v>12</v>
      </c>
      <c r="AD1772" t="s">
        <v>56</v>
      </c>
      <c r="AE1772" t="s">
        <v>57</v>
      </c>
      <c r="AF1772" t="s">
        <v>58</v>
      </c>
    </row>
    <row r="1773" spans="1:32" hidden="1">
      <c r="A1773" s="5">
        <v>2013</v>
      </c>
      <c r="B1773" t="s">
        <v>37</v>
      </c>
      <c r="C1773" t="s">
        <v>38</v>
      </c>
      <c r="D1773" t="s">
        <v>39</v>
      </c>
      <c r="E1773" t="s">
        <v>40</v>
      </c>
      <c r="F1773">
        <v>125183000320</v>
      </c>
      <c r="G1773" t="s">
        <v>41</v>
      </c>
      <c r="H1773" t="s">
        <v>42</v>
      </c>
      <c r="I1773" t="s">
        <v>43</v>
      </c>
      <c r="J1773">
        <v>12518300032001</v>
      </c>
      <c r="K1773" t="s">
        <v>44</v>
      </c>
      <c r="L1773" t="s">
        <v>97</v>
      </c>
      <c r="M1773">
        <v>8</v>
      </c>
      <c r="N1773">
        <v>805</v>
      </c>
      <c r="O1773" t="s">
        <v>46</v>
      </c>
      <c r="Q1773" t="s">
        <v>4596</v>
      </c>
      <c r="S1773" t="s">
        <v>4597</v>
      </c>
      <c r="T1773" t="s">
        <v>62</v>
      </c>
      <c r="V1773">
        <v>98081468680</v>
      </c>
      <c r="W1773" t="s">
        <v>51</v>
      </c>
      <c r="X1773" t="s">
        <v>1452</v>
      </c>
      <c r="Y1773" t="s">
        <v>492</v>
      </c>
      <c r="Z1773" t="s">
        <v>498</v>
      </c>
      <c r="AA1773" t="s">
        <v>4598</v>
      </c>
      <c r="AB1773" t="s">
        <v>55</v>
      </c>
      <c r="AC1773">
        <v>14</v>
      </c>
      <c r="AD1773" t="s">
        <v>56</v>
      </c>
      <c r="AE1773" t="s">
        <v>57</v>
      </c>
      <c r="AF1773" t="s">
        <v>58</v>
      </c>
    </row>
    <row r="1774" spans="1:32" hidden="1">
      <c r="A1774" s="5">
        <v>2013</v>
      </c>
      <c r="B1774" t="s">
        <v>37</v>
      </c>
      <c r="C1774" t="s">
        <v>38</v>
      </c>
      <c r="D1774" t="s">
        <v>39</v>
      </c>
      <c r="E1774" t="s">
        <v>40</v>
      </c>
      <c r="F1774">
        <v>125183000320</v>
      </c>
      <c r="G1774" t="s">
        <v>41</v>
      </c>
      <c r="H1774" t="s">
        <v>42</v>
      </c>
      <c r="I1774" t="s">
        <v>43</v>
      </c>
      <c r="J1774">
        <v>12518300032001</v>
      </c>
      <c r="K1774" t="s">
        <v>44</v>
      </c>
      <c r="L1774" t="s">
        <v>206</v>
      </c>
      <c r="M1774">
        <v>9</v>
      </c>
      <c r="N1774">
        <v>904</v>
      </c>
      <c r="O1774" t="s">
        <v>46</v>
      </c>
      <c r="Q1774" t="s">
        <v>4599</v>
      </c>
      <c r="S1774" t="s">
        <v>4600</v>
      </c>
      <c r="T1774" t="s">
        <v>62</v>
      </c>
      <c r="U1774" t="s">
        <v>50</v>
      </c>
      <c r="V1774">
        <v>96052104405</v>
      </c>
      <c r="W1774" t="s">
        <v>51</v>
      </c>
      <c r="X1774" t="s">
        <v>1300</v>
      </c>
      <c r="Y1774" t="s">
        <v>52</v>
      </c>
      <c r="Z1774" t="s">
        <v>781</v>
      </c>
      <c r="AA1774" t="s">
        <v>629</v>
      </c>
      <c r="AB1774" t="s">
        <v>55</v>
      </c>
      <c r="AC1774">
        <v>16</v>
      </c>
      <c r="AD1774" t="s">
        <v>56</v>
      </c>
      <c r="AE1774" t="s">
        <v>57</v>
      </c>
      <c r="AF1774" t="s">
        <v>58</v>
      </c>
    </row>
    <row r="1775" spans="1:32" hidden="1">
      <c r="A1775" s="5">
        <v>2013</v>
      </c>
      <c r="B1775" t="s">
        <v>37</v>
      </c>
      <c r="C1775" t="s">
        <v>38</v>
      </c>
      <c r="D1775" t="s">
        <v>39</v>
      </c>
      <c r="E1775" t="s">
        <v>40</v>
      </c>
      <c r="F1775">
        <v>125183000320</v>
      </c>
      <c r="G1775" t="s">
        <v>41</v>
      </c>
      <c r="H1775" t="s">
        <v>42</v>
      </c>
      <c r="I1775" t="s">
        <v>43</v>
      </c>
      <c r="J1775">
        <v>12518300032001</v>
      </c>
      <c r="K1775" t="s">
        <v>44</v>
      </c>
      <c r="L1775" t="s">
        <v>206</v>
      </c>
      <c r="M1775">
        <v>9</v>
      </c>
      <c r="N1775">
        <v>901</v>
      </c>
      <c r="O1775" t="s">
        <v>46</v>
      </c>
      <c r="Q1775" t="s">
        <v>4601</v>
      </c>
      <c r="S1775" t="s">
        <v>4602</v>
      </c>
      <c r="T1775" t="s">
        <v>49</v>
      </c>
      <c r="V1775">
        <v>98012157819</v>
      </c>
      <c r="W1775" t="s">
        <v>51</v>
      </c>
      <c r="X1775" t="s">
        <v>1300</v>
      </c>
      <c r="Y1775" t="s">
        <v>608</v>
      </c>
      <c r="Z1775" t="s">
        <v>343</v>
      </c>
      <c r="AB1775" t="s">
        <v>73</v>
      </c>
      <c r="AC1775">
        <v>14</v>
      </c>
      <c r="AD1775" t="s">
        <v>56</v>
      </c>
      <c r="AE1775" t="s">
        <v>57</v>
      </c>
      <c r="AF1775" t="s">
        <v>58</v>
      </c>
    </row>
    <row r="1776" spans="1:32" hidden="1">
      <c r="A1776" s="5">
        <v>2013</v>
      </c>
      <c r="B1776" t="s">
        <v>37</v>
      </c>
      <c r="C1776" t="s">
        <v>38</v>
      </c>
      <c r="D1776" t="s">
        <v>39</v>
      </c>
      <c r="E1776" t="s">
        <v>40</v>
      </c>
      <c r="F1776">
        <v>125183000320</v>
      </c>
      <c r="G1776" t="s">
        <v>41</v>
      </c>
      <c r="H1776" t="s">
        <v>42</v>
      </c>
      <c r="I1776" t="s">
        <v>43</v>
      </c>
      <c r="J1776">
        <v>12518300032001</v>
      </c>
      <c r="K1776" t="s">
        <v>44</v>
      </c>
      <c r="L1776" t="s">
        <v>103</v>
      </c>
      <c r="M1776">
        <v>6</v>
      </c>
      <c r="N1776">
        <v>603</v>
      </c>
      <c r="O1776" t="s">
        <v>46</v>
      </c>
      <c r="Q1776" t="s">
        <v>4603</v>
      </c>
      <c r="S1776" t="s">
        <v>4604</v>
      </c>
      <c r="T1776" t="s">
        <v>49</v>
      </c>
      <c r="U1776" t="s">
        <v>50</v>
      </c>
      <c r="V1776">
        <v>1007498019</v>
      </c>
      <c r="W1776" t="s">
        <v>51</v>
      </c>
      <c r="X1776" t="s">
        <v>1300</v>
      </c>
      <c r="Y1776" t="s">
        <v>1580</v>
      </c>
      <c r="Z1776" t="s">
        <v>762</v>
      </c>
      <c r="AA1776" t="s">
        <v>1630</v>
      </c>
      <c r="AB1776" t="s">
        <v>55</v>
      </c>
      <c r="AC1776">
        <v>11</v>
      </c>
      <c r="AD1776" t="s">
        <v>56</v>
      </c>
      <c r="AE1776" t="s">
        <v>57</v>
      </c>
      <c r="AF1776" t="s">
        <v>58</v>
      </c>
    </row>
    <row r="1777" spans="1:32" hidden="1">
      <c r="A1777" s="5">
        <v>2013</v>
      </c>
      <c r="B1777" t="s">
        <v>37</v>
      </c>
      <c r="C1777" t="s">
        <v>38</v>
      </c>
      <c r="D1777" t="s">
        <v>39</v>
      </c>
      <c r="E1777" t="s">
        <v>40</v>
      </c>
      <c r="F1777">
        <v>125183000320</v>
      </c>
      <c r="G1777" t="s">
        <v>41</v>
      </c>
      <c r="H1777" t="s">
        <v>42</v>
      </c>
      <c r="I1777" t="s">
        <v>43</v>
      </c>
      <c r="J1777">
        <v>12518300032001</v>
      </c>
      <c r="K1777" t="s">
        <v>44</v>
      </c>
      <c r="L1777" t="s">
        <v>192</v>
      </c>
      <c r="M1777">
        <v>4</v>
      </c>
      <c r="N1777">
        <v>403</v>
      </c>
      <c r="O1777" t="s">
        <v>46</v>
      </c>
      <c r="Q1777" t="s">
        <v>4605</v>
      </c>
      <c r="S1777" t="s">
        <v>4606</v>
      </c>
      <c r="T1777" t="s">
        <v>49</v>
      </c>
      <c r="U1777" t="s">
        <v>50</v>
      </c>
      <c r="V1777">
        <v>1034277495</v>
      </c>
      <c r="W1777" t="s">
        <v>51</v>
      </c>
      <c r="X1777" t="s">
        <v>1300</v>
      </c>
      <c r="Y1777" t="s">
        <v>4607</v>
      </c>
      <c r="Z1777" t="s">
        <v>390</v>
      </c>
      <c r="AA1777" t="s">
        <v>96</v>
      </c>
      <c r="AB1777" t="s">
        <v>55</v>
      </c>
      <c r="AC1777">
        <v>9</v>
      </c>
      <c r="AD1777" t="s">
        <v>56</v>
      </c>
      <c r="AE1777" t="s">
        <v>57</v>
      </c>
      <c r="AF1777" t="s">
        <v>58</v>
      </c>
    </row>
    <row r="1778" spans="1:32" hidden="1">
      <c r="A1778" s="5">
        <v>2013</v>
      </c>
      <c r="B1778" t="s">
        <v>37</v>
      </c>
      <c r="C1778" t="s">
        <v>38</v>
      </c>
      <c r="D1778" t="s">
        <v>39</v>
      </c>
      <c r="E1778" t="s">
        <v>40</v>
      </c>
      <c r="F1778">
        <v>125183000320</v>
      </c>
      <c r="G1778" t="s">
        <v>41</v>
      </c>
      <c r="H1778" t="s">
        <v>42</v>
      </c>
      <c r="I1778" t="s">
        <v>43</v>
      </c>
      <c r="J1778">
        <v>12518300032001</v>
      </c>
      <c r="K1778" t="s">
        <v>44</v>
      </c>
      <c r="L1778" t="s">
        <v>114</v>
      </c>
      <c r="M1778">
        <v>10</v>
      </c>
      <c r="N1778">
        <v>1003</v>
      </c>
      <c r="O1778" t="s">
        <v>46</v>
      </c>
      <c r="Q1778" t="s">
        <v>4608</v>
      </c>
      <c r="S1778" t="s">
        <v>4609</v>
      </c>
      <c r="T1778" t="s">
        <v>49</v>
      </c>
      <c r="V1778">
        <v>98072859448</v>
      </c>
      <c r="W1778" t="s">
        <v>51</v>
      </c>
      <c r="X1778" t="s">
        <v>1300</v>
      </c>
      <c r="Y1778" t="s">
        <v>1920</v>
      </c>
      <c r="Z1778" t="s">
        <v>672</v>
      </c>
      <c r="AA1778" t="s">
        <v>167</v>
      </c>
      <c r="AB1778" t="s">
        <v>55</v>
      </c>
      <c r="AC1778">
        <v>14</v>
      </c>
      <c r="AD1778" t="s">
        <v>56</v>
      </c>
      <c r="AE1778" t="s">
        <v>57</v>
      </c>
      <c r="AF1778" t="s">
        <v>58</v>
      </c>
    </row>
    <row r="1779" spans="1:32" hidden="1">
      <c r="A1779" s="5">
        <v>2013</v>
      </c>
      <c r="B1779" t="s">
        <v>37</v>
      </c>
      <c r="C1779" t="s">
        <v>38</v>
      </c>
      <c r="D1779" t="s">
        <v>39</v>
      </c>
      <c r="E1779" t="s">
        <v>40</v>
      </c>
      <c r="F1779">
        <v>125183000320</v>
      </c>
      <c r="G1779" t="s">
        <v>41</v>
      </c>
      <c r="H1779" t="s">
        <v>42</v>
      </c>
      <c r="I1779" t="s">
        <v>43</v>
      </c>
      <c r="J1779">
        <v>12518300032001</v>
      </c>
      <c r="K1779" t="s">
        <v>44</v>
      </c>
      <c r="L1779" t="s">
        <v>130</v>
      </c>
      <c r="M1779">
        <v>11</v>
      </c>
      <c r="N1779">
        <v>1101</v>
      </c>
      <c r="O1779" t="s">
        <v>46</v>
      </c>
      <c r="Q1779" t="s">
        <v>4610</v>
      </c>
      <c r="S1779" t="s">
        <v>4611</v>
      </c>
      <c r="T1779" t="s">
        <v>110</v>
      </c>
      <c r="V1779">
        <v>96102911110</v>
      </c>
      <c r="W1779" t="s">
        <v>51</v>
      </c>
      <c r="X1779" t="s">
        <v>1300</v>
      </c>
      <c r="Y1779" t="s">
        <v>100</v>
      </c>
      <c r="Z1779" t="s">
        <v>4612</v>
      </c>
      <c r="AA1779" t="s">
        <v>4613</v>
      </c>
      <c r="AB1779" t="s">
        <v>73</v>
      </c>
      <c r="AC1779">
        <v>15</v>
      </c>
      <c r="AD1779" t="s">
        <v>56</v>
      </c>
      <c r="AE1779" t="s">
        <v>57</v>
      </c>
      <c r="AF1779" t="s">
        <v>58</v>
      </c>
    </row>
    <row r="1780" spans="1:32" hidden="1">
      <c r="A1780" s="5">
        <v>2013</v>
      </c>
      <c r="B1780" t="s">
        <v>37</v>
      </c>
      <c r="C1780" t="s">
        <v>38</v>
      </c>
      <c r="D1780" t="s">
        <v>39</v>
      </c>
      <c r="E1780" t="s">
        <v>40</v>
      </c>
      <c r="F1780">
        <v>125183000320</v>
      </c>
      <c r="G1780" t="s">
        <v>41</v>
      </c>
      <c r="H1780" t="s">
        <v>42</v>
      </c>
      <c r="I1780" t="s">
        <v>43</v>
      </c>
      <c r="J1780">
        <v>12518300032001</v>
      </c>
      <c r="K1780" t="s">
        <v>44</v>
      </c>
      <c r="L1780" t="s">
        <v>67</v>
      </c>
      <c r="M1780">
        <v>7</v>
      </c>
      <c r="N1780">
        <v>704</v>
      </c>
      <c r="O1780" t="s">
        <v>46</v>
      </c>
      <c r="Q1780" t="s">
        <v>4614</v>
      </c>
      <c r="S1780" t="s">
        <v>4615</v>
      </c>
      <c r="T1780" t="s">
        <v>62</v>
      </c>
      <c r="U1780" t="s">
        <v>50</v>
      </c>
      <c r="V1780">
        <v>1007688692</v>
      </c>
      <c r="W1780" t="s">
        <v>51</v>
      </c>
      <c r="X1780" t="s">
        <v>1300</v>
      </c>
      <c r="Y1780" t="s">
        <v>111</v>
      </c>
      <c r="Z1780" t="s">
        <v>118</v>
      </c>
      <c r="AA1780" t="s">
        <v>4616</v>
      </c>
      <c r="AB1780" t="s">
        <v>73</v>
      </c>
      <c r="AC1780">
        <v>12</v>
      </c>
      <c r="AD1780" t="s">
        <v>56</v>
      </c>
      <c r="AE1780" t="s">
        <v>57</v>
      </c>
      <c r="AF1780" t="s">
        <v>58</v>
      </c>
    </row>
    <row r="1781" spans="1:32" hidden="1">
      <c r="A1781" s="5">
        <v>2013</v>
      </c>
      <c r="B1781" t="s">
        <v>37</v>
      </c>
      <c r="C1781" t="s">
        <v>38</v>
      </c>
      <c r="D1781" t="s">
        <v>39</v>
      </c>
      <c r="E1781" t="s">
        <v>40</v>
      </c>
      <c r="F1781">
        <v>125183000320</v>
      </c>
      <c r="G1781" t="s">
        <v>41</v>
      </c>
      <c r="H1781" t="s">
        <v>42</v>
      </c>
      <c r="I1781" t="s">
        <v>43</v>
      </c>
      <c r="J1781">
        <v>12518300032001</v>
      </c>
      <c r="K1781" t="s">
        <v>44</v>
      </c>
      <c r="L1781" t="s">
        <v>78</v>
      </c>
      <c r="M1781">
        <v>5</v>
      </c>
      <c r="N1781">
        <v>502</v>
      </c>
      <c r="O1781" t="s">
        <v>46</v>
      </c>
      <c r="Q1781" t="s">
        <v>4617</v>
      </c>
      <c r="S1781" t="s">
        <v>4618</v>
      </c>
      <c r="T1781" t="s">
        <v>49</v>
      </c>
      <c r="U1781" t="s">
        <v>50</v>
      </c>
      <c r="V1781">
        <v>1007498196</v>
      </c>
      <c r="W1781" t="s">
        <v>51</v>
      </c>
      <c r="X1781" t="s">
        <v>1300</v>
      </c>
      <c r="Y1781" t="s">
        <v>1683</v>
      </c>
      <c r="Z1781" t="s">
        <v>176</v>
      </c>
      <c r="AA1781" t="s">
        <v>4619</v>
      </c>
      <c r="AB1781" t="s">
        <v>73</v>
      </c>
      <c r="AC1781">
        <v>10</v>
      </c>
      <c r="AD1781" t="s">
        <v>56</v>
      </c>
      <c r="AE1781" t="s">
        <v>57</v>
      </c>
      <c r="AF1781" t="s">
        <v>58</v>
      </c>
    </row>
    <row r="1782" spans="1:32" hidden="1">
      <c r="A1782" s="5">
        <v>2013</v>
      </c>
      <c r="B1782" t="s">
        <v>37</v>
      </c>
      <c r="C1782" t="s">
        <v>38</v>
      </c>
      <c r="D1782" t="s">
        <v>39</v>
      </c>
      <c r="E1782" t="s">
        <v>40</v>
      </c>
      <c r="F1782">
        <v>125183000320</v>
      </c>
      <c r="G1782" t="s">
        <v>41</v>
      </c>
      <c r="H1782" t="s">
        <v>42</v>
      </c>
      <c r="I1782" t="s">
        <v>43</v>
      </c>
      <c r="J1782">
        <v>12518300032001</v>
      </c>
      <c r="K1782" t="s">
        <v>44</v>
      </c>
      <c r="L1782" t="s">
        <v>206</v>
      </c>
      <c r="M1782">
        <v>9</v>
      </c>
      <c r="N1782">
        <v>903</v>
      </c>
      <c r="O1782" t="s">
        <v>46</v>
      </c>
      <c r="Q1782" t="s">
        <v>4620</v>
      </c>
      <c r="S1782" t="s">
        <v>4621</v>
      </c>
      <c r="T1782" t="s">
        <v>49</v>
      </c>
      <c r="U1782" t="s">
        <v>50</v>
      </c>
      <c r="V1782">
        <v>1007418843</v>
      </c>
      <c r="W1782" t="s">
        <v>51</v>
      </c>
      <c r="X1782" t="s">
        <v>1300</v>
      </c>
      <c r="Y1782" t="s">
        <v>1683</v>
      </c>
      <c r="Z1782" t="s">
        <v>1937</v>
      </c>
      <c r="AA1782" t="s">
        <v>633</v>
      </c>
      <c r="AB1782" t="s">
        <v>55</v>
      </c>
      <c r="AC1782">
        <v>13</v>
      </c>
      <c r="AD1782" t="s">
        <v>56</v>
      </c>
      <c r="AE1782" t="s">
        <v>57</v>
      </c>
      <c r="AF1782" t="s">
        <v>58</v>
      </c>
    </row>
    <row r="1783" spans="1:32" hidden="1">
      <c r="A1783" s="5">
        <v>2013</v>
      </c>
      <c r="B1783" t="s">
        <v>37</v>
      </c>
      <c r="C1783" t="s">
        <v>38</v>
      </c>
      <c r="D1783" t="s">
        <v>39</v>
      </c>
      <c r="E1783" t="s">
        <v>40</v>
      </c>
      <c r="F1783">
        <v>125183000320</v>
      </c>
      <c r="G1783" t="s">
        <v>41</v>
      </c>
      <c r="H1783" t="s">
        <v>42</v>
      </c>
      <c r="I1783" t="s">
        <v>43</v>
      </c>
      <c r="J1783">
        <v>12518300032001</v>
      </c>
      <c r="K1783" t="s">
        <v>44</v>
      </c>
      <c r="L1783" t="s">
        <v>59</v>
      </c>
      <c r="M1783">
        <v>0</v>
      </c>
      <c r="N1783">
        <v>2</v>
      </c>
      <c r="O1783" t="s">
        <v>46</v>
      </c>
      <c r="Q1783" t="s">
        <v>4622</v>
      </c>
      <c r="S1783" t="s">
        <v>4623</v>
      </c>
      <c r="T1783" t="s">
        <v>62</v>
      </c>
      <c r="V1783">
        <v>1069259555</v>
      </c>
      <c r="W1783" t="s">
        <v>63</v>
      </c>
      <c r="X1783" t="s">
        <v>1300</v>
      </c>
      <c r="Y1783" t="s">
        <v>4624</v>
      </c>
      <c r="Z1783" t="s">
        <v>118</v>
      </c>
      <c r="AA1783" t="s">
        <v>343</v>
      </c>
      <c r="AB1783" t="s">
        <v>73</v>
      </c>
      <c r="AC1783">
        <v>4</v>
      </c>
      <c r="AD1783" t="s">
        <v>56</v>
      </c>
      <c r="AE1783" t="s">
        <v>57</v>
      </c>
      <c r="AF1783" t="s">
        <v>58</v>
      </c>
    </row>
    <row r="1784" spans="1:32" hidden="1">
      <c r="A1784" s="5">
        <v>2013</v>
      </c>
      <c r="B1784" t="s">
        <v>37</v>
      </c>
      <c r="C1784" t="s">
        <v>38</v>
      </c>
      <c r="D1784" t="s">
        <v>39</v>
      </c>
      <c r="E1784" t="s">
        <v>40</v>
      </c>
      <c r="F1784">
        <v>125183000320</v>
      </c>
      <c r="G1784" t="s">
        <v>41</v>
      </c>
      <c r="H1784" t="s">
        <v>42</v>
      </c>
      <c r="I1784" t="s">
        <v>43</v>
      </c>
      <c r="J1784">
        <v>12518300032001</v>
      </c>
      <c r="K1784" t="s">
        <v>44</v>
      </c>
      <c r="L1784" t="s">
        <v>192</v>
      </c>
      <c r="M1784">
        <v>4</v>
      </c>
      <c r="N1784">
        <v>401</v>
      </c>
      <c r="O1784" t="s">
        <v>46</v>
      </c>
      <c r="Q1784" t="s">
        <v>4625</v>
      </c>
      <c r="S1784" t="s">
        <v>4626</v>
      </c>
      <c r="T1784" t="s">
        <v>49</v>
      </c>
      <c r="U1784" t="s">
        <v>50</v>
      </c>
      <c r="V1784">
        <v>1069256076</v>
      </c>
      <c r="W1784" t="s">
        <v>51</v>
      </c>
      <c r="X1784" t="s">
        <v>1300</v>
      </c>
      <c r="Y1784" t="s">
        <v>1300</v>
      </c>
      <c r="Z1784" t="s">
        <v>95</v>
      </c>
      <c r="AA1784" t="s">
        <v>107</v>
      </c>
      <c r="AB1784" t="s">
        <v>55</v>
      </c>
      <c r="AC1784">
        <v>8</v>
      </c>
      <c r="AD1784" t="s">
        <v>56</v>
      </c>
      <c r="AE1784" t="s">
        <v>57</v>
      </c>
      <c r="AF1784" t="s">
        <v>58</v>
      </c>
    </row>
    <row r="1785" spans="1:32" hidden="1">
      <c r="A1785" s="5">
        <v>2013</v>
      </c>
      <c r="B1785" t="s">
        <v>37</v>
      </c>
      <c r="C1785" t="s">
        <v>38</v>
      </c>
      <c r="D1785" t="s">
        <v>39</v>
      </c>
      <c r="E1785" t="s">
        <v>40</v>
      </c>
      <c r="F1785">
        <v>125183000320</v>
      </c>
      <c r="G1785" t="s">
        <v>41</v>
      </c>
      <c r="H1785" t="s">
        <v>42</v>
      </c>
      <c r="I1785" t="s">
        <v>43</v>
      </c>
      <c r="J1785">
        <v>12518300032001</v>
      </c>
      <c r="K1785" t="s">
        <v>44</v>
      </c>
      <c r="L1785" t="s">
        <v>78</v>
      </c>
      <c r="M1785">
        <v>5</v>
      </c>
      <c r="N1785">
        <v>503</v>
      </c>
      <c r="O1785" t="s">
        <v>46</v>
      </c>
      <c r="Q1785" t="s">
        <v>4627</v>
      </c>
      <c r="S1785" t="s">
        <v>4628</v>
      </c>
      <c r="T1785" t="s">
        <v>49</v>
      </c>
      <c r="U1785" t="s">
        <v>50</v>
      </c>
      <c r="V1785">
        <v>1007688950</v>
      </c>
      <c r="W1785" t="s">
        <v>51</v>
      </c>
      <c r="X1785" t="s">
        <v>1300</v>
      </c>
      <c r="Y1785" t="s">
        <v>1300</v>
      </c>
      <c r="Z1785" t="s">
        <v>276</v>
      </c>
      <c r="AA1785" t="s">
        <v>353</v>
      </c>
      <c r="AB1785" t="s">
        <v>73</v>
      </c>
      <c r="AC1785">
        <v>10</v>
      </c>
      <c r="AD1785" t="s">
        <v>56</v>
      </c>
      <c r="AE1785" t="s">
        <v>57</v>
      </c>
      <c r="AF1785" t="s">
        <v>58</v>
      </c>
    </row>
    <row r="1786" spans="1:32" hidden="1">
      <c r="A1786" s="5">
        <v>2013</v>
      </c>
      <c r="B1786" t="s">
        <v>37</v>
      </c>
      <c r="C1786" t="s">
        <v>38</v>
      </c>
      <c r="D1786" t="s">
        <v>39</v>
      </c>
      <c r="E1786" t="s">
        <v>40</v>
      </c>
      <c r="F1786">
        <v>125183000320</v>
      </c>
      <c r="G1786" t="s">
        <v>41</v>
      </c>
      <c r="H1786" t="s">
        <v>42</v>
      </c>
      <c r="I1786" t="s">
        <v>43</v>
      </c>
      <c r="J1786">
        <v>12518300032001</v>
      </c>
      <c r="K1786" t="s">
        <v>44</v>
      </c>
      <c r="L1786" t="s">
        <v>78</v>
      </c>
      <c r="M1786">
        <v>5</v>
      </c>
      <c r="N1786">
        <v>501</v>
      </c>
      <c r="O1786" t="s">
        <v>46</v>
      </c>
      <c r="Q1786" t="s">
        <v>4629</v>
      </c>
      <c r="S1786" t="s">
        <v>4630</v>
      </c>
      <c r="T1786" t="s">
        <v>110</v>
      </c>
      <c r="V1786">
        <v>1007498085</v>
      </c>
      <c r="W1786" t="s">
        <v>51</v>
      </c>
      <c r="X1786" t="s">
        <v>1300</v>
      </c>
      <c r="Y1786" t="s">
        <v>187</v>
      </c>
      <c r="Z1786" t="s">
        <v>95</v>
      </c>
      <c r="AA1786" t="s">
        <v>146</v>
      </c>
      <c r="AB1786" t="s">
        <v>55</v>
      </c>
      <c r="AC1786">
        <v>10</v>
      </c>
      <c r="AD1786" t="s">
        <v>56</v>
      </c>
      <c r="AE1786" t="s">
        <v>57</v>
      </c>
      <c r="AF1786" t="s">
        <v>58</v>
      </c>
    </row>
    <row r="1787" spans="1:32" hidden="1">
      <c r="A1787" s="5">
        <v>2013</v>
      </c>
      <c r="B1787" t="s">
        <v>37</v>
      </c>
      <c r="C1787" t="s">
        <v>38</v>
      </c>
      <c r="D1787" t="s">
        <v>39</v>
      </c>
      <c r="E1787" t="s">
        <v>40</v>
      </c>
      <c r="F1787">
        <v>125183000320</v>
      </c>
      <c r="G1787" t="s">
        <v>41</v>
      </c>
      <c r="H1787" t="s">
        <v>42</v>
      </c>
      <c r="I1787" t="s">
        <v>43</v>
      </c>
      <c r="J1787">
        <v>12518300032001</v>
      </c>
      <c r="K1787" t="s">
        <v>44</v>
      </c>
      <c r="L1787" t="s">
        <v>180</v>
      </c>
      <c r="M1787">
        <v>1</v>
      </c>
      <c r="N1787">
        <v>102</v>
      </c>
      <c r="O1787" t="s">
        <v>46</v>
      </c>
      <c r="Q1787" t="s">
        <v>4631</v>
      </c>
      <c r="S1787" t="s">
        <v>4632</v>
      </c>
      <c r="T1787" t="s">
        <v>49</v>
      </c>
      <c r="U1787" t="s">
        <v>50</v>
      </c>
      <c r="V1787">
        <v>1069258839</v>
      </c>
      <c r="W1787" t="s">
        <v>63</v>
      </c>
      <c r="X1787" t="s">
        <v>1300</v>
      </c>
      <c r="Y1787" t="s">
        <v>187</v>
      </c>
      <c r="Z1787" t="s">
        <v>191</v>
      </c>
      <c r="AA1787" t="s">
        <v>167</v>
      </c>
      <c r="AB1787" t="s">
        <v>55</v>
      </c>
      <c r="AC1787">
        <v>6</v>
      </c>
      <c r="AD1787" t="s">
        <v>56</v>
      </c>
      <c r="AE1787" t="s">
        <v>57</v>
      </c>
      <c r="AF1787" t="s">
        <v>58</v>
      </c>
    </row>
    <row r="1788" spans="1:32" hidden="1">
      <c r="A1788" s="5">
        <v>2013</v>
      </c>
      <c r="B1788" t="s">
        <v>37</v>
      </c>
      <c r="C1788" t="s">
        <v>38</v>
      </c>
      <c r="D1788" t="s">
        <v>39</v>
      </c>
      <c r="E1788" t="s">
        <v>40</v>
      </c>
      <c r="F1788">
        <v>125183000320</v>
      </c>
      <c r="G1788" t="s">
        <v>41</v>
      </c>
      <c r="H1788" t="s">
        <v>42</v>
      </c>
      <c r="I1788" t="s">
        <v>43</v>
      </c>
      <c r="J1788">
        <v>12518300032001</v>
      </c>
      <c r="K1788" t="s">
        <v>44</v>
      </c>
      <c r="L1788" t="s">
        <v>130</v>
      </c>
      <c r="M1788">
        <v>11</v>
      </c>
      <c r="N1788">
        <v>1101</v>
      </c>
      <c r="O1788" t="s">
        <v>46</v>
      </c>
      <c r="Q1788" t="s">
        <v>4633</v>
      </c>
      <c r="S1788" t="s">
        <v>4634</v>
      </c>
      <c r="T1788" t="s">
        <v>49</v>
      </c>
      <c r="V1788">
        <v>97052306330</v>
      </c>
      <c r="W1788" t="s">
        <v>51</v>
      </c>
      <c r="X1788" t="s">
        <v>1300</v>
      </c>
      <c r="Y1788" t="s">
        <v>769</v>
      </c>
      <c r="Z1788" t="s">
        <v>90</v>
      </c>
      <c r="AA1788" t="s">
        <v>1434</v>
      </c>
      <c r="AB1788" t="s">
        <v>73</v>
      </c>
      <c r="AC1788">
        <v>15</v>
      </c>
      <c r="AD1788" t="s">
        <v>56</v>
      </c>
      <c r="AE1788" t="s">
        <v>57</v>
      </c>
      <c r="AF1788" t="s">
        <v>58</v>
      </c>
    </row>
    <row r="1789" spans="1:32" hidden="1">
      <c r="A1789" s="5">
        <v>2013</v>
      </c>
      <c r="B1789" t="s">
        <v>37</v>
      </c>
      <c r="C1789" t="s">
        <v>38</v>
      </c>
      <c r="D1789" t="s">
        <v>39</v>
      </c>
      <c r="E1789" t="s">
        <v>40</v>
      </c>
      <c r="F1789">
        <v>125183000320</v>
      </c>
      <c r="G1789" t="s">
        <v>41</v>
      </c>
      <c r="H1789" t="s">
        <v>42</v>
      </c>
      <c r="I1789" t="s">
        <v>43</v>
      </c>
      <c r="J1789">
        <v>12518300032001</v>
      </c>
      <c r="K1789" t="s">
        <v>44</v>
      </c>
      <c r="L1789" t="s">
        <v>206</v>
      </c>
      <c r="M1789">
        <v>9</v>
      </c>
      <c r="N1789">
        <v>903</v>
      </c>
      <c r="O1789" t="s">
        <v>46</v>
      </c>
      <c r="Q1789" t="s">
        <v>4635</v>
      </c>
      <c r="S1789" t="s">
        <v>4636</v>
      </c>
      <c r="T1789" t="s">
        <v>62</v>
      </c>
      <c r="V1789">
        <v>99030515672</v>
      </c>
      <c r="W1789" t="s">
        <v>51</v>
      </c>
      <c r="X1789" t="s">
        <v>1300</v>
      </c>
      <c r="Y1789" t="s">
        <v>4637</v>
      </c>
      <c r="Z1789" t="s">
        <v>233</v>
      </c>
      <c r="AB1789" t="s">
        <v>73</v>
      </c>
      <c r="AC1789">
        <v>13</v>
      </c>
      <c r="AD1789" t="s">
        <v>56</v>
      </c>
      <c r="AE1789" t="s">
        <v>57</v>
      </c>
      <c r="AF1789" t="s">
        <v>58</v>
      </c>
    </row>
    <row r="1790" spans="1:32" hidden="1">
      <c r="A1790" s="5">
        <v>2013</v>
      </c>
      <c r="B1790" t="s">
        <v>37</v>
      </c>
      <c r="C1790" t="s">
        <v>38</v>
      </c>
      <c r="D1790" t="s">
        <v>39</v>
      </c>
      <c r="E1790" t="s">
        <v>40</v>
      </c>
      <c r="F1790">
        <v>125183000320</v>
      </c>
      <c r="G1790" t="s">
        <v>41</v>
      </c>
      <c r="H1790" t="s">
        <v>42</v>
      </c>
      <c r="I1790" t="s">
        <v>43</v>
      </c>
      <c r="J1790">
        <v>12518300032001</v>
      </c>
      <c r="K1790" t="s">
        <v>44</v>
      </c>
      <c r="L1790" t="s">
        <v>97</v>
      </c>
      <c r="M1790">
        <v>8</v>
      </c>
      <c r="N1790">
        <v>805</v>
      </c>
      <c r="O1790" t="s">
        <v>46</v>
      </c>
      <c r="Q1790" t="s">
        <v>4638</v>
      </c>
      <c r="S1790" t="s">
        <v>4639</v>
      </c>
      <c r="T1790" t="s">
        <v>62</v>
      </c>
      <c r="V1790">
        <v>1003475268</v>
      </c>
      <c r="W1790" t="s">
        <v>51</v>
      </c>
      <c r="X1790" t="s">
        <v>1300</v>
      </c>
      <c r="Y1790" t="s">
        <v>4637</v>
      </c>
      <c r="Z1790" t="s">
        <v>4640</v>
      </c>
      <c r="AB1790" t="s">
        <v>73</v>
      </c>
      <c r="AC1790">
        <v>12</v>
      </c>
      <c r="AD1790" t="s">
        <v>56</v>
      </c>
      <c r="AE1790" t="s">
        <v>57</v>
      </c>
      <c r="AF1790" t="s">
        <v>58</v>
      </c>
    </row>
    <row r="1791" spans="1:32" hidden="1">
      <c r="A1791" s="5">
        <v>2013</v>
      </c>
      <c r="B1791" t="s">
        <v>37</v>
      </c>
      <c r="C1791" t="s">
        <v>38</v>
      </c>
      <c r="D1791" t="s">
        <v>39</v>
      </c>
      <c r="E1791" t="s">
        <v>40</v>
      </c>
      <c r="F1791">
        <v>125183000320</v>
      </c>
      <c r="G1791" t="s">
        <v>41</v>
      </c>
      <c r="H1791" t="s">
        <v>42</v>
      </c>
      <c r="I1791" t="s">
        <v>43</v>
      </c>
      <c r="J1791">
        <v>12518300032001</v>
      </c>
      <c r="K1791" t="s">
        <v>44</v>
      </c>
      <c r="L1791" t="s">
        <v>114</v>
      </c>
      <c r="M1791">
        <v>10</v>
      </c>
      <c r="N1791">
        <v>1001</v>
      </c>
      <c r="O1791" t="s">
        <v>46</v>
      </c>
      <c r="Q1791" t="s">
        <v>4641</v>
      </c>
      <c r="S1791" t="s">
        <v>4642</v>
      </c>
      <c r="T1791" t="s">
        <v>49</v>
      </c>
      <c r="V1791">
        <v>97083012246</v>
      </c>
      <c r="W1791" t="s">
        <v>51</v>
      </c>
      <c r="X1791" t="s">
        <v>1300</v>
      </c>
      <c r="Y1791" t="s">
        <v>689</v>
      </c>
      <c r="Z1791" t="s">
        <v>239</v>
      </c>
      <c r="AA1791" t="s">
        <v>4643</v>
      </c>
      <c r="AB1791" t="s">
        <v>55</v>
      </c>
      <c r="AC1791">
        <v>13</v>
      </c>
      <c r="AD1791" t="s">
        <v>56</v>
      </c>
      <c r="AE1791" t="s">
        <v>57</v>
      </c>
      <c r="AF1791" t="s">
        <v>58</v>
      </c>
    </row>
    <row r="1792" spans="1:32" hidden="1">
      <c r="A1792" s="5">
        <v>2013</v>
      </c>
      <c r="B1792" t="s">
        <v>37</v>
      </c>
      <c r="C1792" t="s">
        <v>38</v>
      </c>
      <c r="D1792" t="s">
        <v>39</v>
      </c>
      <c r="E1792" t="s">
        <v>40</v>
      </c>
      <c r="F1792">
        <v>125183000320</v>
      </c>
      <c r="G1792" t="s">
        <v>41</v>
      </c>
      <c r="H1792" t="s">
        <v>42</v>
      </c>
      <c r="I1792" t="s">
        <v>43</v>
      </c>
      <c r="J1792">
        <v>12518300032001</v>
      </c>
      <c r="K1792" t="s">
        <v>44</v>
      </c>
      <c r="L1792" t="s">
        <v>192</v>
      </c>
      <c r="M1792">
        <v>4</v>
      </c>
      <c r="N1792">
        <v>402</v>
      </c>
      <c r="O1792" t="s">
        <v>46</v>
      </c>
      <c r="Q1792" t="s">
        <v>4644</v>
      </c>
      <c r="S1792" t="s">
        <v>4645</v>
      </c>
      <c r="T1792" t="s">
        <v>231</v>
      </c>
      <c r="U1792" t="s">
        <v>50</v>
      </c>
      <c r="V1792">
        <v>1076646197</v>
      </c>
      <c r="W1792" t="s">
        <v>51</v>
      </c>
      <c r="X1792" t="s">
        <v>1300</v>
      </c>
      <c r="Y1792" t="s">
        <v>1566</v>
      </c>
      <c r="Z1792" t="s">
        <v>95</v>
      </c>
      <c r="AA1792" t="s">
        <v>66</v>
      </c>
      <c r="AB1792" t="s">
        <v>55</v>
      </c>
      <c r="AC1792">
        <v>8</v>
      </c>
      <c r="AD1792" t="s">
        <v>56</v>
      </c>
      <c r="AE1792" t="s">
        <v>57</v>
      </c>
      <c r="AF1792" t="s">
        <v>58</v>
      </c>
    </row>
    <row r="1793" spans="1:32" hidden="1">
      <c r="A1793" s="5">
        <v>2013</v>
      </c>
      <c r="B1793" t="s">
        <v>37</v>
      </c>
      <c r="C1793" t="s">
        <v>38</v>
      </c>
      <c r="D1793" t="s">
        <v>39</v>
      </c>
      <c r="E1793" t="s">
        <v>40</v>
      </c>
      <c r="F1793">
        <v>125183000320</v>
      </c>
      <c r="G1793" t="s">
        <v>41</v>
      </c>
      <c r="H1793" t="s">
        <v>42</v>
      </c>
      <c r="I1793" t="s">
        <v>43</v>
      </c>
      <c r="J1793">
        <v>12518300032001</v>
      </c>
      <c r="K1793" t="s">
        <v>44</v>
      </c>
      <c r="L1793" t="s">
        <v>192</v>
      </c>
      <c r="M1793">
        <v>4</v>
      </c>
      <c r="N1793">
        <v>403</v>
      </c>
      <c r="O1793" t="s">
        <v>46</v>
      </c>
      <c r="Q1793" t="s">
        <v>4646</v>
      </c>
      <c r="S1793" t="s">
        <v>4647</v>
      </c>
      <c r="T1793" t="s">
        <v>49</v>
      </c>
      <c r="V1793">
        <v>1069256063</v>
      </c>
      <c r="W1793" t="s">
        <v>51</v>
      </c>
      <c r="X1793" t="s">
        <v>1300</v>
      </c>
      <c r="Y1793" t="s">
        <v>4648</v>
      </c>
      <c r="Z1793" t="s">
        <v>247</v>
      </c>
      <c r="AA1793" t="s">
        <v>233</v>
      </c>
      <c r="AB1793" t="s">
        <v>73</v>
      </c>
      <c r="AC1793">
        <v>8</v>
      </c>
      <c r="AD1793" t="s">
        <v>56</v>
      </c>
      <c r="AE1793" t="s">
        <v>57</v>
      </c>
      <c r="AF1793" t="s">
        <v>58</v>
      </c>
    </row>
    <row r="1794" spans="1:32" hidden="1">
      <c r="A1794" s="5">
        <v>2013</v>
      </c>
      <c r="B1794" t="s">
        <v>37</v>
      </c>
      <c r="C1794" t="s">
        <v>38</v>
      </c>
      <c r="D1794" t="s">
        <v>39</v>
      </c>
      <c r="E1794" t="s">
        <v>40</v>
      </c>
      <c r="F1794">
        <v>125183000320</v>
      </c>
      <c r="G1794" t="s">
        <v>41</v>
      </c>
      <c r="H1794" t="s">
        <v>42</v>
      </c>
      <c r="I1794" t="s">
        <v>43</v>
      </c>
      <c r="J1794">
        <v>12518300032001</v>
      </c>
      <c r="K1794" t="s">
        <v>44</v>
      </c>
      <c r="L1794" t="s">
        <v>206</v>
      </c>
      <c r="M1794">
        <v>9</v>
      </c>
      <c r="N1794">
        <v>903</v>
      </c>
      <c r="O1794" t="s">
        <v>46</v>
      </c>
      <c r="Q1794" t="s">
        <v>4649</v>
      </c>
      <c r="S1794" t="s">
        <v>4650</v>
      </c>
      <c r="T1794" t="s">
        <v>49</v>
      </c>
      <c r="V1794">
        <v>98070454068</v>
      </c>
      <c r="W1794" t="s">
        <v>51</v>
      </c>
      <c r="X1794" t="s">
        <v>514</v>
      </c>
      <c r="Y1794" t="s">
        <v>81</v>
      </c>
      <c r="Z1794" t="s">
        <v>2728</v>
      </c>
      <c r="AA1794" t="s">
        <v>77</v>
      </c>
      <c r="AB1794" t="s">
        <v>55</v>
      </c>
      <c r="AC1794">
        <v>14</v>
      </c>
      <c r="AD1794" t="s">
        <v>56</v>
      </c>
      <c r="AE1794" t="s">
        <v>57</v>
      </c>
      <c r="AF1794" t="s">
        <v>58</v>
      </c>
    </row>
    <row r="1795" spans="1:32" hidden="1">
      <c r="A1795" s="5">
        <v>2013</v>
      </c>
      <c r="B1795" t="s">
        <v>37</v>
      </c>
      <c r="C1795" t="s">
        <v>38</v>
      </c>
      <c r="D1795" t="s">
        <v>39</v>
      </c>
      <c r="E1795" t="s">
        <v>40</v>
      </c>
      <c r="F1795">
        <v>125183000320</v>
      </c>
      <c r="G1795" t="s">
        <v>41</v>
      </c>
      <c r="H1795" t="s">
        <v>42</v>
      </c>
      <c r="I1795" t="s">
        <v>43</v>
      </c>
      <c r="J1795">
        <v>12518300032001</v>
      </c>
      <c r="K1795" t="s">
        <v>44</v>
      </c>
      <c r="L1795" t="s">
        <v>130</v>
      </c>
      <c r="M1795">
        <v>11</v>
      </c>
      <c r="N1795">
        <v>1103</v>
      </c>
      <c r="O1795" t="s">
        <v>46</v>
      </c>
      <c r="Q1795" t="s">
        <v>4651</v>
      </c>
      <c r="S1795" t="s">
        <v>4652</v>
      </c>
      <c r="T1795" t="s">
        <v>49</v>
      </c>
      <c r="V1795">
        <v>96031107153</v>
      </c>
      <c r="W1795" t="s">
        <v>51</v>
      </c>
      <c r="X1795" t="s">
        <v>514</v>
      </c>
      <c r="Y1795" t="s">
        <v>81</v>
      </c>
      <c r="Z1795" t="s">
        <v>1674</v>
      </c>
      <c r="AA1795" t="s">
        <v>353</v>
      </c>
      <c r="AB1795" t="s">
        <v>73</v>
      </c>
      <c r="AC1795">
        <v>16</v>
      </c>
      <c r="AD1795" t="s">
        <v>56</v>
      </c>
      <c r="AE1795" t="s">
        <v>57</v>
      </c>
      <c r="AF1795" t="s">
        <v>58</v>
      </c>
    </row>
    <row r="1796" spans="1:32" hidden="1">
      <c r="A1796" s="5">
        <v>2013</v>
      </c>
      <c r="B1796" t="s">
        <v>37</v>
      </c>
      <c r="C1796" t="s">
        <v>38</v>
      </c>
      <c r="D1796" t="s">
        <v>39</v>
      </c>
      <c r="E1796" t="s">
        <v>40</v>
      </c>
      <c r="F1796">
        <v>125183000320</v>
      </c>
      <c r="G1796" t="s">
        <v>41</v>
      </c>
      <c r="H1796" t="s">
        <v>42</v>
      </c>
      <c r="I1796" t="s">
        <v>43</v>
      </c>
      <c r="J1796">
        <v>12518300032001</v>
      </c>
      <c r="K1796" t="s">
        <v>44</v>
      </c>
      <c r="L1796" t="s">
        <v>206</v>
      </c>
      <c r="M1796">
        <v>9</v>
      </c>
      <c r="N1796">
        <v>901</v>
      </c>
      <c r="O1796" t="s">
        <v>46</v>
      </c>
      <c r="Q1796" t="s">
        <v>4653</v>
      </c>
      <c r="S1796" t="s">
        <v>4654</v>
      </c>
      <c r="T1796" t="s">
        <v>49</v>
      </c>
      <c r="U1796" t="s">
        <v>50</v>
      </c>
      <c r="V1796">
        <v>98120910264</v>
      </c>
      <c r="W1796" t="s">
        <v>51</v>
      </c>
      <c r="X1796" t="s">
        <v>514</v>
      </c>
      <c r="Y1796" t="s">
        <v>4655</v>
      </c>
      <c r="Z1796" t="s">
        <v>629</v>
      </c>
      <c r="AA1796" t="s">
        <v>167</v>
      </c>
      <c r="AB1796" t="s">
        <v>55</v>
      </c>
      <c r="AC1796">
        <v>13</v>
      </c>
      <c r="AD1796" t="s">
        <v>56</v>
      </c>
      <c r="AE1796" t="s">
        <v>57</v>
      </c>
      <c r="AF1796" t="s">
        <v>58</v>
      </c>
    </row>
    <row r="1797" spans="1:32" hidden="1">
      <c r="A1797" s="5">
        <v>2013</v>
      </c>
      <c r="B1797" t="s">
        <v>37</v>
      </c>
      <c r="C1797" t="s">
        <v>38</v>
      </c>
      <c r="D1797" t="s">
        <v>39</v>
      </c>
      <c r="E1797" t="s">
        <v>40</v>
      </c>
      <c r="F1797">
        <v>125183000320</v>
      </c>
      <c r="G1797" t="s">
        <v>41</v>
      </c>
      <c r="H1797" t="s">
        <v>42</v>
      </c>
      <c r="I1797" t="s">
        <v>43</v>
      </c>
      <c r="J1797">
        <v>12518300032001</v>
      </c>
      <c r="K1797" t="s">
        <v>44</v>
      </c>
      <c r="L1797" t="s">
        <v>192</v>
      </c>
      <c r="M1797">
        <v>4</v>
      </c>
      <c r="N1797">
        <v>402</v>
      </c>
      <c r="O1797" t="s">
        <v>46</v>
      </c>
      <c r="Q1797" t="s">
        <v>4656</v>
      </c>
      <c r="S1797" t="s">
        <v>4657</v>
      </c>
      <c r="T1797" t="s">
        <v>231</v>
      </c>
      <c r="U1797" t="s">
        <v>50</v>
      </c>
      <c r="V1797">
        <v>1069256311</v>
      </c>
      <c r="W1797" t="s">
        <v>51</v>
      </c>
      <c r="X1797" t="s">
        <v>514</v>
      </c>
      <c r="Y1797" t="s">
        <v>607</v>
      </c>
      <c r="Z1797" t="s">
        <v>118</v>
      </c>
      <c r="AA1797" t="s">
        <v>748</v>
      </c>
      <c r="AB1797" t="s">
        <v>73</v>
      </c>
      <c r="AC1797">
        <v>8</v>
      </c>
      <c r="AD1797" t="s">
        <v>56</v>
      </c>
      <c r="AE1797" t="s">
        <v>57</v>
      </c>
      <c r="AF1797" t="s">
        <v>58</v>
      </c>
    </row>
    <row r="1798" spans="1:32" hidden="1">
      <c r="A1798" s="5">
        <v>2013</v>
      </c>
      <c r="B1798" t="s">
        <v>37</v>
      </c>
      <c r="C1798" t="s">
        <v>38</v>
      </c>
      <c r="D1798" t="s">
        <v>39</v>
      </c>
      <c r="E1798" t="s">
        <v>40</v>
      </c>
      <c r="F1798">
        <v>125183000320</v>
      </c>
      <c r="G1798" t="s">
        <v>41</v>
      </c>
      <c r="H1798" t="s">
        <v>42</v>
      </c>
      <c r="I1798" t="s">
        <v>43</v>
      </c>
      <c r="J1798">
        <v>12518300032001</v>
      </c>
      <c r="K1798" t="s">
        <v>44</v>
      </c>
      <c r="L1798" t="s">
        <v>67</v>
      </c>
      <c r="M1798">
        <v>7</v>
      </c>
      <c r="N1798">
        <v>702</v>
      </c>
      <c r="O1798" t="s">
        <v>46</v>
      </c>
      <c r="Q1798" t="s">
        <v>4658</v>
      </c>
      <c r="S1798" t="s">
        <v>4659</v>
      </c>
      <c r="T1798" t="s">
        <v>231</v>
      </c>
      <c r="V1798">
        <v>1007445114</v>
      </c>
      <c r="W1798" t="s">
        <v>51</v>
      </c>
      <c r="X1798" t="s">
        <v>514</v>
      </c>
      <c r="Y1798" t="s">
        <v>607</v>
      </c>
      <c r="Z1798" t="s">
        <v>413</v>
      </c>
      <c r="AA1798" t="s">
        <v>156</v>
      </c>
      <c r="AB1798" t="s">
        <v>73</v>
      </c>
      <c r="AC1798">
        <v>11</v>
      </c>
      <c r="AD1798" t="s">
        <v>56</v>
      </c>
      <c r="AE1798" t="s">
        <v>57</v>
      </c>
      <c r="AF1798" t="s">
        <v>58</v>
      </c>
    </row>
    <row r="1799" spans="1:32" hidden="1">
      <c r="A1799" s="5">
        <v>2013</v>
      </c>
      <c r="B1799" t="s">
        <v>37</v>
      </c>
      <c r="C1799" t="s">
        <v>38</v>
      </c>
      <c r="D1799" t="s">
        <v>39</v>
      </c>
      <c r="E1799" t="s">
        <v>40</v>
      </c>
      <c r="F1799">
        <v>125183000320</v>
      </c>
      <c r="G1799" t="s">
        <v>41</v>
      </c>
      <c r="H1799" t="s">
        <v>42</v>
      </c>
      <c r="I1799" t="s">
        <v>43</v>
      </c>
      <c r="J1799">
        <v>12518300032001</v>
      </c>
      <c r="K1799" t="s">
        <v>44</v>
      </c>
      <c r="L1799" t="s">
        <v>206</v>
      </c>
      <c r="M1799">
        <v>9</v>
      </c>
      <c r="N1799">
        <v>902</v>
      </c>
      <c r="O1799" t="s">
        <v>46</v>
      </c>
      <c r="Q1799" t="s">
        <v>4660</v>
      </c>
      <c r="S1799" t="s">
        <v>4661</v>
      </c>
      <c r="T1799" t="s">
        <v>49</v>
      </c>
      <c r="V1799">
        <v>97112201061</v>
      </c>
      <c r="W1799" t="s">
        <v>51</v>
      </c>
      <c r="X1799" t="s">
        <v>514</v>
      </c>
      <c r="Y1799" t="s">
        <v>1057</v>
      </c>
      <c r="Z1799" t="s">
        <v>1207</v>
      </c>
      <c r="AA1799" t="s">
        <v>1208</v>
      </c>
      <c r="AB1799" t="s">
        <v>55</v>
      </c>
      <c r="AC1799">
        <v>14</v>
      </c>
      <c r="AD1799" t="s">
        <v>56</v>
      </c>
      <c r="AE1799" t="s">
        <v>57</v>
      </c>
      <c r="AF1799" t="s">
        <v>58</v>
      </c>
    </row>
    <row r="1800" spans="1:32" hidden="1">
      <c r="A1800" s="5">
        <v>2013</v>
      </c>
      <c r="B1800" t="s">
        <v>37</v>
      </c>
      <c r="C1800" t="s">
        <v>38</v>
      </c>
      <c r="D1800" t="s">
        <v>39</v>
      </c>
      <c r="E1800" t="s">
        <v>40</v>
      </c>
      <c r="F1800">
        <v>125183000320</v>
      </c>
      <c r="G1800" t="s">
        <v>41</v>
      </c>
      <c r="H1800" t="s">
        <v>42</v>
      </c>
      <c r="I1800" t="s">
        <v>43</v>
      </c>
      <c r="J1800">
        <v>12518300032001</v>
      </c>
      <c r="K1800" t="s">
        <v>44</v>
      </c>
      <c r="L1800" t="s">
        <v>130</v>
      </c>
      <c r="M1800">
        <v>11</v>
      </c>
      <c r="N1800">
        <v>1102</v>
      </c>
      <c r="O1800" t="s">
        <v>46</v>
      </c>
      <c r="Q1800" t="s">
        <v>4662</v>
      </c>
      <c r="S1800" t="s">
        <v>4663</v>
      </c>
      <c r="T1800" t="s">
        <v>110</v>
      </c>
      <c r="V1800">
        <v>97060324720</v>
      </c>
      <c r="W1800" t="s">
        <v>51</v>
      </c>
      <c r="X1800" t="s">
        <v>514</v>
      </c>
      <c r="Y1800" t="s">
        <v>608</v>
      </c>
      <c r="Z1800" t="s">
        <v>391</v>
      </c>
      <c r="AA1800" t="s">
        <v>4664</v>
      </c>
      <c r="AB1800" t="s">
        <v>55</v>
      </c>
      <c r="AC1800">
        <v>15</v>
      </c>
      <c r="AD1800" t="s">
        <v>56</v>
      </c>
      <c r="AE1800" t="s">
        <v>57</v>
      </c>
      <c r="AF1800" t="s">
        <v>58</v>
      </c>
    </row>
    <row r="1801" spans="1:32" hidden="1">
      <c r="A1801" s="5">
        <v>2013</v>
      </c>
      <c r="B1801" t="s">
        <v>37</v>
      </c>
      <c r="C1801" t="s">
        <v>38</v>
      </c>
      <c r="D1801" t="s">
        <v>39</v>
      </c>
      <c r="E1801" t="s">
        <v>40</v>
      </c>
      <c r="F1801">
        <v>125183000320</v>
      </c>
      <c r="G1801" t="s">
        <v>41</v>
      </c>
      <c r="H1801" t="s">
        <v>42</v>
      </c>
      <c r="I1801" t="s">
        <v>43</v>
      </c>
      <c r="J1801">
        <v>12518300032001</v>
      </c>
      <c r="K1801" t="s">
        <v>44</v>
      </c>
      <c r="L1801" t="s">
        <v>97</v>
      </c>
      <c r="M1801">
        <v>8</v>
      </c>
      <c r="N1801">
        <v>802</v>
      </c>
      <c r="O1801" t="s">
        <v>46</v>
      </c>
      <c r="Q1801" t="s">
        <v>4665</v>
      </c>
      <c r="S1801" t="s">
        <v>4666</v>
      </c>
      <c r="T1801" t="s">
        <v>110</v>
      </c>
      <c r="V1801">
        <v>1007586168</v>
      </c>
      <c r="W1801" t="s">
        <v>51</v>
      </c>
      <c r="X1801" t="s">
        <v>514</v>
      </c>
      <c r="Y1801" t="s">
        <v>608</v>
      </c>
      <c r="Z1801" t="s">
        <v>1207</v>
      </c>
      <c r="AA1801" t="s">
        <v>240</v>
      </c>
      <c r="AB1801" t="s">
        <v>55</v>
      </c>
      <c r="AC1801">
        <v>12</v>
      </c>
      <c r="AD1801" t="s">
        <v>56</v>
      </c>
      <c r="AE1801" t="s">
        <v>57</v>
      </c>
      <c r="AF1801" t="s">
        <v>58</v>
      </c>
    </row>
    <row r="1802" spans="1:32" hidden="1">
      <c r="A1802" s="5">
        <v>2013</v>
      </c>
      <c r="B1802" t="s">
        <v>37</v>
      </c>
      <c r="C1802" t="s">
        <v>38</v>
      </c>
      <c r="D1802" t="s">
        <v>39</v>
      </c>
      <c r="E1802" t="s">
        <v>40</v>
      </c>
      <c r="F1802">
        <v>125183000320</v>
      </c>
      <c r="G1802" t="s">
        <v>41</v>
      </c>
      <c r="H1802" t="s">
        <v>42</v>
      </c>
      <c r="I1802" t="s">
        <v>43</v>
      </c>
      <c r="J1802">
        <v>12518300032001</v>
      </c>
      <c r="K1802" t="s">
        <v>44</v>
      </c>
      <c r="L1802" t="s">
        <v>85</v>
      </c>
      <c r="M1802">
        <v>2</v>
      </c>
      <c r="N1802">
        <v>201</v>
      </c>
      <c r="O1802" t="s">
        <v>46</v>
      </c>
      <c r="Q1802" t="s">
        <v>4669</v>
      </c>
      <c r="S1802" t="s">
        <v>4670</v>
      </c>
      <c r="T1802" t="s">
        <v>62</v>
      </c>
      <c r="U1802" t="s">
        <v>50</v>
      </c>
      <c r="V1802">
        <v>1069257272</v>
      </c>
      <c r="W1802" t="s">
        <v>51</v>
      </c>
      <c r="X1802" t="s">
        <v>514</v>
      </c>
      <c r="Y1802" t="s">
        <v>175</v>
      </c>
      <c r="Z1802" t="s">
        <v>118</v>
      </c>
      <c r="AA1802" t="s">
        <v>72</v>
      </c>
      <c r="AB1802" t="s">
        <v>73</v>
      </c>
      <c r="AC1802">
        <v>7</v>
      </c>
      <c r="AD1802" t="s">
        <v>56</v>
      </c>
      <c r="AE1802" t="s">
        <v>57</v>
      </c>
      <c r="AF1802" t="s">
        <v>58</v>
      </c>
    </row>
    <row r="1803" spans="1:32" hidden="1">
      <c r="A1803" s="5">
        <v>2013</v>
      </c>
      <c r="B1803" t="s">
        <v>37</v>
      </c>
      <c r="C1803" t="s">
        <v>38</v>
      </c>
      <c r="D1803" t="s">
        <v>39</v>
      </c>
      <c r="E1803" t="s">
        <v>40</v>
      </c>
      <c r="F1803">
        <v>125183000320</v>
      </c>
      <c r="G1803" t="s">
        <v>41</v>
      </c>
      <c r="H1803" t="s">
        <v>42</v>
      </c>
      <c r="I1803" t="s">
        <v>43</v>
      </c>
      <c r="J1803">
        <v>12518300032001</v>
      </c>
      <c r="K1803" t="s">
        <v>44</v>
      </c>
      <c r="L1803" t="s">
        <v>78</v>
      </c>
      <c r="M1803">
        <v>5</v>
      </c>
      <c r="N1803">
        <v>501</v>
      </c>
      <c r="O1803" t="s">
        <v>46</v>
      </c>
      <c r="Q1803" t="s">
        <v>4671</v>
      </c>
      <c r="S1803" t="s">
        <v>4672</v>
      </c>
      <c r="T1803" t="s">
        <v>49</v>
      </c>
      <c r="U1803" t="s">
        <v>50</v>
      </c>
      <c r="V1803">
        <v>1007498182</v>
      </c>
      <c r="W1803" t="s">
        <v>51</v>
      </c>
      <c r="X1803" t="s">
        <v>514</v>
      </c>
      <c r="Y1803" t="s">
        <v>175</v>
      </c>
      <c r="Z1803" t="s">
        <v>946</v>
      </c>
      <c r="AA1803" t="s">
        <v>167</v>
      </c>
      <c r="AB1803" t="s">
        <v>55</v>
      </c>
      <c r="AC1803">
        <v>10</v>
      </c>
      <c r="AD1803" t="s">
        <v>56</v>
      </c>
      <c r="AE1803" t="s">
        <v>57</v>
      </c>
      <c r="AF1803" t="s">
        <v>58</v>
      </c>
    </row>
    <row r="1804" spans="1:32" hidden="1">
      <c r="A1804" s="5">
        <v>2013</v>
      </c>
      <c r="B1804" t="s">
        <v>37</v>
      </c>
      <c r="C1804" t="s">
        <v>38</v>
      </c>
      <c r="D1804" t="s">
        <v>39</v>
      </c>
      <c r="E1804" t="s">
        <v>40</v>
      </c>
      <c r="F1804">
        <v>125183000320</v>
      </c>
      <c r="G1804" t="s">
        <v>41</v>
      </c>
      <c r="H1804" t="s">
        <v>42</v>
      </c>
      <c r="I1804" t="s">
        <v>43</v>
      </c>
      <c r="J1804">
        <v>12518300032001</v>
      </c>
      <c r="K1804" t="s">
        <v>44</v>
      </c>
      <c r="L1804" t="s">
        <v>67</v>
      </c>
      <c r="M1804">
        <v>7</v>
      </c>
      <c r="N1804">
        <v>704</v>
      </c>
      <c r="O1804" t="s">
        <v>46</v>
      </c>
      <c r="Q1804" t="s">
        <v>4475</v>
      </c>
      <c r="S1804" t="s">
        <v>4673</v>
      </c>
      <c r="T1804" t="s">
        <v>49</v>
      </c>
      <c r="U1804" t="s">
        <v>50</v>
      </c>
      <c r="V1804">
        <v>1007445060</v>
      </c>
      <c r="W1804" t="s">
        <v>51</v>
      </c>
      <c r="X1804" t="s">
        <v>514</v>
      </c>
      <c r="Y1804" t="s">
        <v>175</v>
      </c>
      <c r="Z1804" t="s">
        <v>371</v>
      </c>
      <c r="AA1804" t="s">
        <v>66</v>
      </c>
      <c r="AB1804" t="s">
        <v>55</v>
      </c>
      <c r="AC1804">
        <v>12</v>
      </c>
      <c r="AD1804" t="s">
        <v>56</v>
      </c>
      <c r="AE1804" t="s">
        <v>57</v>
      </c>
      <c r="AF1804" t="s">
        <v>58</v>
      </c>
    </row>
    <row r="1805" spans="1:32" hidden="1">
      <c r="A1805" s="5">
        <v>2013</v>
      </c>
      <c r="B1805" t="s">
        <v>37</v>
      </c>
      <c r="C1805" t="s">
        <v>38</v>
      </c>
      <c r="D1805" t="s">
        <v>39</v>
      </c>
      <c r="E1805" t="s">
        <v>40</v>
      </c>
      <c r="F1805">
        <v>125183000320</v>
      </c>
      <c r="G1805" t="s">
        <v>41</v>
      </c>
      <c r="H1805" t="s">
        <v>42</v>
      </c>
      <c r="I1805" t="s">
        <v>43</v>
      </c>
      <c r="J1805">
        <v>12518300032001</v>
      </c>
      <c r="K1805" t="s">
        <v>44</v>
      </c>
      <c r="L1805" t="s">
        <v>45</v>
      </c>
      <c r="M1805">
        <v>3</v>
      </c>
      <c r="N1805">
        <v>301</v>
      </c>
      <c r="O1805" t="s">
        <v>46</v>
      </c>
      <c r="Q1805" t="s">
        <v>4674</v>
      </c>
      <c r="S1805" t="s">
        <v>4675</v>
      </c>
      <c r="T1805" t="s">
        <v>49</v>
      </c>
      <c r="U1805" t="s">
        <v>50</v>
      </c>
      <c r="V1805">
        <v>1069256405</v>
      </c>
      <c r="W1805" t="s">
        <v>51</v>
      </c>
      <c r="X1805" t="s">
        <v>514</v>
      </c>
      <c r="Y1805" t="s">
        <v>1087</v>
      </c>
      <c r="Z1805" t="s">
        <v>4676</v>
      </c>
      <c r="AA1805" t="s">
        <v>332</v>
      </c>
      <c r="AB1805" t="s">
        <v>73</v>
      </c>
      <c r="AC1805">
        <v>8</v>
      </c>
      <c r="AD1805" t="s">
        <v>56</v>
      </c>
      <c r="AE1805" t="s">
        <v>57</v>
      </c>
      <c r="AF1805" t="s">
        <v>58</v>
      </c>
    </row>
    <row r="1806" spans="1:32" hidden="1">
      <c r="A1806" s="5">
        <v>2013</v>
      </c>
      <c r="B1806" t="s">
        <v>37</v>
      </c>
      <c r="C1806" t="s">
        <v>38</v>
      </c>
      <c r="D1806" t="s">
        <v>39</v>
      </c>
      <c r="E1806" t="s">
        <v>40</v>
      </c>
      <c r="F1806">
        <v>125183000320</v>
      </c>
      <c r="G1806" t="s">
        <v>41</v>
      </c>
      <c r="H1806" t="s">
        <v>42</v>
      </c>
      <c r="I1806" t="s">
        <v>43</v>
      </c>
      <c r="J1806">
        <v>12518300032001</v>
      </c>
      <c r="K1806" t="s">
        <v>44</v>
      </c>
      <c r="L1806" t="s">
        <v>114</v>
      </c>
      <c r="M1806">
        <v>10</v>
      </c>
      <c r="N1806">
        <v>1003</v>
      </c>
      <c r="O1806" t="s">
        <v>46</v>
      </c>
      <c r="Q1806" t="s">
        <v>4677</v>
      </c>
      <c r="S1806" t="s">
        <v>4678</v>
      </c>
      <c r="T1806" t="s">
        <v>49</v>
      </c>
      <c r="V1806">
        <v>97120610507</v>
      </c>
      <c r="W1806" t="s">
        <v>51</v>
      </c>
      <c r="X1806" t="s">
        <v>514</v>
      </c>
      <c r="Y1806" t="s">
        <v>4679</v>
      </c>
      <c r="Z1806" t="s">
        <v>167</v>
      </c>
      <c r="AA1806" t="s">
        <v>66</v>
      </c>
      <c r="AB1806" t="s">
        <v>55</v>
      </c>
      <c r="AC1806">
        <v>14</v>
      </c>
      <c r="AD1806" t="s">
        <v>56</v>
      </c>
      <c r="AE1806" t="s">
        <v>57</v>
      </c>
      <c r="AF1806" t="s">
        <v>58</v>
      </c>
    </row>
    <row r="1807" spans="1:32" hidden="1">
      <c r="A1807" s="5">
        <v>2013</v>
      </c>
      <c r="B1807" t="s">
        <v>37</v>
      </c>
      <c r="C1807" t="s">
        <v>38</v>
      </c>
      <c r="D1807" t="s">
        <v>39</v>
      </c>
      <c r="E1807" t="s">
        <v>40</v>
      </c>
      <c r="F1807">
        <v>125183000320</v>
      </c>
      <c r="G1807" t="s">
        <v>41</v>
      </c>
      <c r="H1807" t="s">
        <v>42</v>
      </c>
      <c r="I1807" t="s">
        <v>43</v>
      </c>
      <c r="J1807">
        <v>12518300032001</v>
      </c>
      <c r="K1807" t="s">
        <v>44</v>
      </c>
      <c r="L1807" t="s">
        <v>130</v>
      </c>
      <c r="M1807">
        <v>11</v>
      </c>
      <c r="N1807">
        <v>1101</v>
      </c>
      <c r="O1807" t="s">
        <v>46</v>
      </c>
      <c r="Q1807" t="s">
        <v>4680</v>
      </c>
      <c r="S1807" t="s">
        <v>4681</v>
      </c>
      <c r="T1807" t="s">
        <v>49</v>
      </c>
      <c r="V1807">
        <v>96090112705</v>
      </c>
      <c r="W1807" t="s">
        <v>51</v>
      </c>
      <c r="X1807" t="s">
        <v>514</v>
      </c>
      <c r="Y1807" t="s">
        <v>4679</v>
      </c>
      <c r="Z1807" t="s">
        <v>281</v>
      </c>
      <c r="AA1807" t="s">
        <v>401</v>
      </c>
      <c r="AB1807" t="s">
        <v>55</v>
      </c>
      <c r="AC1807">
        <v>16</v>
      </c>
      <c r="AD1807" t="s">
        <v>56</v>
      </c>
      <c r="AE1807" t="s">
        <v>57</v>
      </c>
      <c r="AF1807" t="s">
        <v>58</v>
      </c>
    </row>
    <row r="1808" spans="1:32" hidden="1">
      <c r="A1808" s="5">
        <v>2013</v>
      </c>
      <c r="B1808" t="s">
        <v>37</v>
      </c>
      <c r="C1808" t="s">
        <v>38</v>
      </c>
      <c r="D1808" t="s">
        <v>39</v>
      </c>
      <c r="E1808" t="s">
        <v>40</v>
      </c>
      <c r="F1808">
        <v>125183000320</v>
      </c>
      <c r="G1808" t="s">
        <v>41</v>
      </c>
      <c r="H1808" t="s">
        <v>42</v>
      </c>
      <c r="I1808" t="s">
        <v>43</v>
      </c>
      <c r="J1808">
        <v>12518300032001</v>
      </c>
      <c r="K1808" t="s">
        <v>44</v>
      </c>
      <c r="L1808" t="s">
        <v>97</v>
      </c>
      <c r="M1808">
        <v>8</v>
      </c>
      <c r="N1808">
        <v>802</v>
      </c>
      <c r="O1808" t="s">
        <v>46</v>
      </c>
      <c r="Q1808" t="s">
        <v>4682</v>
      </c>
      <c r="S1808" t="s">
        <v>4683</v>
      </c>
      <c r="T1808" t="s">
        <v>49</v>
      </c>
      <c r="V1808">
        <v>98061157758</v>
      </c>
      <c r="W1808" t="s">
        <v>51</v>
      </c>
      <c r="X1808" t="s">
        <v>514</v>
      </c>
      <c r="Y1808" t="s">
        <v>1827</v>
      </c>
      <c r="Z1808" t="s">
        <v>118</v>
      </c>
      <c r="AA1808" t="s">
        <v>119</v>
      </c>
      <c r="AB1808" t="s">
        <v>73</v>
      </c>
      <c r="AC1808">
        <v>14</v>
      </c>
      <c r="AD1808" t="s">
        <v>56</v>
      </c>
      <c r="AE1808" t="s">
        <v>57</v>
      </c>
      <c r="AF1808" t="s">
        <v>58</v>
      </c>
    </row>
    <row r="1809" spans="1:32" hidden="1">
      <c r="A1809" s="5">
        <v>2013</v>
      </c>
      <c r="B1809" t="s">
        <v>37</v>
      </c>
      <c r="C1809" t="s">
        <v>38</v>
      </c>
      <c r="D1809" t="s">
        <v>39</v>
      </c>
      <c r="E1809" t="s">
        <v>40</v>
      </c>
      <c r="F1809">
        <v>125183000320</v>
      </c>
      <c r="G1809" t="s">
        <v>41</v>
      </c>
      <c r="H1809" t="s">
        <v>42</v>
      </c>
      <c r="I1809" t="s">
        <v>43</v>
      </c>
      <c r="J1809">
        <v>12518300032001</v>
      </c>
      <c r="K1809" t="s">
        <v>44</v>
      </c>
      <c r="L1809" t="s">
        <v>114</v>
      </c>
      <c r="M1809">
        <v>10</v>
      </c>
      <c r="N1809">
        <v>1004</v>
      </c>
      <c r="O1809" t="s">
        <v>46</v>
      </c>
      <c r="Q1809" t="s">
        <v>4684</v>
      </c>
      <c r="S1809" t="s">
        <v>4685</v>
      </c>
      <c r="T1809" t="s">
        <v>62</v>
      </c>
      <c r="V1809">
        <v>98052004853</v>
      </c>
      <c r="W1809" t="s">
        <v>51</v>
      </c>
      <c r="X1809" t="s">
        <v>514</v>
      </c>
      <c r="Y1809" t="s">
        <v>580</v>
      </c>
      <c r="Z1809" t="s">
        <v>1723</v>
      </c>
      <c r="AA1809" t="s">
        <v>91</v>
      </c>
      <c r="AB1809" t="s">
        <v>73</v>
      </c>
      <c r="AC1809">
        <v>14</v>
      </c>
      <c r="AD1809" t="s">
        <v>56</v>
      </c>
      <c r="AE1809" t="s">
        <v>57</v>
      </c>
      <c r="AF1809" t="s">
        <v>58</v>
      </c>
    </row>
    <row r="1810" spans="1:32" hidden="1">
      <c r="A1810" s="5">
        <v>2013</v>
      </c>
      <c r="B1810" t="s">
        <v>37</v>
      </c>
      <c r="C1810" t="s">
        <v>38</v>
      </c>
      <c r="D1810" t="s">
        <v>39</v>
      </c>
      <c r="E1810" t="s">
        <v>40</v>
      </c>
      <c r="F1810">
        <v>125183000320</v>
      </c>
      <c r="G1810" t="s">
        <v>41</v>
      </c>
      <c r="H1810" t="s">
        <v>42</v>
      </c>
      <c r="I1810" t="s">
        <v>43</v>
      </c>
      <c r="J1810">
        <v>12518300032001</v>
      </c>
      <c r="K1810" t="s">
        <v>44</v>
      </c>
      <c r="L1810" t="s">
        <v>103</v>
      </c>
      <c r="M1810">
        <v>6</v>
      </c>
      <c r="N1810">
        <v>605</v>
      </c>
      <c r="O1810" t="s">
        <v>46</v>
      </c>
      <c r="Q1810" t="s">
        <v>4686</v>
      </c>
      <c r="S1810" t="s">
        <v>4687</v>
      </c>
      <c r="T1810" t="s">
        <v>49</v>
      </c>
      <c r="U1810" t="s">
        <v>50</v>
      </c>
      <c r="V1810">
        <v>1003487845</v>
      </c>
      <c r="W1810" t="s">
        <v>51</v>
      </c>
      <c r="X1810" t="s">
        <v>514</v>
      </c>
      <c r="Y1810" t="s">
        <v>469</v>
      </c>
      <c r="Z1810" t="s">
        <v>309</v>
      </c>
      <c r="AA1810" t="s">
        <v>248</v>
      </c>
      <c r="AB1810" t="s">
        <v>73</v>
      </c>
      <c r="AC1810">
        <v>11</v>
      </c>
      <c r="AD1810" t="s">
        <v>56</v>
      </c>
      <c r="AE1810" t="s">
        <v>57</v>
      </c>
      <c r="AF1810" t="s">
        <v>58</v>
      </c>
    </row>
    <row r="1811" spans="1:32" hidden="1">
      <c r="A1811" s="5">
        <v>2013</v>
      </c>
      <c r="B1811" t="s">
        <v>37</v>
      </c>
      <c r="C1811" t="s">
        <v>38</v>
      </c>
      <c r="D1811" t="s">
        <v>39</v>
      </c>
      <c r="E1811" t="s">
        <v>40</v>
      </c>
      <c r="F1811">
        <v>125183000320</v>
      </c>
      <c r="G1811" t="s">
        <v>41</v>
      </c>
      <c r="H1811" t="s">
        <v>42</v>
      </c>
      <c r="I1811" t="s">
        <v>43</v>
      </c>
      <c r="J1811">
        <v>12518300032001</v>
      </c>
      <c r="K1811" t="s">
        <v>44</v>
      </c>
      <c r="L1811" t="s">
        <v>67</v>
      </c>
      <c r="M1811">
        <v>7</v>
      </c>
      <c r="N1811">
        <v>701</v>
      </c>
      <c r="O1811" t="s">
        <v>46</v>
      </c>
      <c r="Q1811" t="s">
        <v>4688</v>
      </c>
      <c r="S1811" t="s">
        <v>4689</v>
      </c>
      <c r="T1811" t="s">
        <v>49</v>
      </c>
      <c r="U1811" t="s">
        <v>50</v>
      </c>
      <c r="V1811">
        <v>1003914059</v>
      </c>
      <c r="W1811" t="s">
        <v>51</v>
      </c>
      <c r="X1811" t="s">
        <v>514</v>
      </c>
      <c r="Y1811" t="s">
        <v>2082</v>
      </c>
      <c r="Z1811" t="s">
        <v>678</v>
      </c>
      <c r="AA1811" t="s">
        <v>2562</v>
      </c>
      <c r="AB1811" t="s">
        <v>73</v>
      </c>
      <c r="AC1811">
        <v>12</v>
      </c>
      <c r="AD1811" t="s">
        <v>56</v>
      </c>
      <c r="AE1811" t="s">
        <v>57</v>
      </c>
      <c r="AF1811" t="s">
        <v>58</v>
      </c>
    </row>
    <row r="1812" spans="1:32" hidden="1">
      <c r="A1812" s="5">
        <v>2013</v>
      </c>
      <c r="B1812" t="s">
        <v>37</v>
      </c>
      <c r="C1812" t="s">
        <v>38</v>
      </c>
      <c r="D1812" t="s">
        <v>39</v>
      </c>
      <c r="E1812" t="s">
        <v>40</v>
      </c>
      <c r="F1812">
        <v>125183000320</v>
      </c>
      <c r="G1812" t="s">
        <v>41</v>
      </c>
      <c r="H1812" t="s">
        <v>42</v>
      </c>
      <c r="I1812" t="s">
        <v>43</v>
      </c>
      <c r="J1812">
        <v>12518300032001</v>
      </c>
      <c r="K1812" t="s">
        <v>169</v>
      </c>
      <c r="L1812" t="s">
        <v>170</v>
      </c>
      <c r="M1812">
        <v>24</v>
      </c>
      <c r="N1812">
        <v>2401</v>
      </c>
      <c r="O1812" t="s">
        <v>171</v>
      </c>
      <c r="Q1812" t="s">
        <v>4690</v>
      </c>
      <c r="S1812" t="s">
        <v>4691</v>
      </c>
      <c r="T1812" t="s">
        <v>62</v>
      </c>
      <c r="U1812" t="s">
        <v>50</v>
      </c>
      <c r="V1812">
        <v>97123013925</v>
      </c>
      <c r="W1812" t="s">
        <v>51</v>
      </c>
      <c r="X1812" t="s">
        <v>514</v>
      </c>
      <c r="Y1812" t="s">
        <v>2082</v>
      </c>
      <c r="Z1812" t="s">
        <v>602</v>
      </c>
      <c r="AA1812" t="s">
        <v>167</v>
      </c>
      <c r="AB1812" t="s">
        <v>55</v>
      </c>
      <c r="AC1812">
        <v>14</v>
      </c>
      <c r="AD1812" t="s">
        <v>56</v>
      </c>
      <c r="AE1812" t="s">
        <v>57</v>
      </c>
      <c r="AF1812" t="s">
        <v>58</v>
      </c>
    </row>
    <row r="1813" spans="1:32" hidden="1">
      <c r="A1813" s="5">
        <v>2013</v>
      </c>
      <c r="B1813" t="s">
        <v>37</v>
      </c>
      <c r="C1813" t="s">
        <v>38</v>
      </c>
      <c r="D1813" t="s">
        <v>39</v>
      </c>
      <c r="E1813" t="s">
        <v>40</v>
      </c>
      <c r="F1813">
        <v>125183000320</v>
      </c>
      <c r="G1813" t="s">
        <v>41</v>
      </c>
      <c r="H1813" t="s">
        <v>42</v>
      </c>
      <c r="I1813" t="s">
        <v>43</v>
      </c>
      <c r="J1813">
        <v>12518300032001</v>
      </c>
      <c r="K1813" t="s">
        <v>44</v>
      </c>
      <c r="L1813" t="s">
        <v>192</v>
      </c>
      <c r="M1813">
        <v>4</v>
      </c>
      <c r="N1813">
        <v>401</v>
      </c>
      <c r="O1813" t="s">
        <v>46</v>
      </c>
      <c r="Q1813" t="s">
        <v>4692</v>
      </c>
      <c r="S1813" t="s">
        <v>4693</v>
      </c>
      <c r="T1813" t="s">
        <v>49</v>
      </c>
      <c r="U1813" t="s">
        <v>50</v>
      </c>
      <c r="V1813">
        <v>1003913396</v>
      </c>
      <c r="W1813" t="s">
        <v>51</v>
      </c>
      <c r="X1813" t="s">
        <v>514</v>
      </c>
      <c r="Y1813" t="s">
        <v>2082</v>
      </c>
      <c r="Z1813" t="s">
        <v>205</v>
      </c>
      <c r="AA1813" t="s">
        <v>91</v>
      </c>
      <c r="AB1813" t="s">
        <v>73</v>
      </c>
      <c r="AC1813">
        <v>9</v>
      </c>
      <c r="AD1813" t="s">
        <v>56</v>
      </c>
      <c r="AE1813" t="s">
        <v>57</v>
      </c>
      <c r="AF1813" t="s">
        <v>58</v>
      </c>
    </row>
    <row r="1814" spans="1:32" hidden="1">
      <c r="A1814" s="5">
        <v>2013</v>
      </c>
      <c r="B1814" t="s">
        <v>37</v>
      </c>
      <c r="C1814" t="s">
        <v>38</v>
      </c>
      <c r="D1814" t="s">
        <v>39</v>
      </c>
      <c r="E1814" t="s">
        <v>40</v>
      </c>
      <c r="F1814">
        <v>125183000320</v>
      </c>
      <c r="G1814" t="s">
        <v>41</v>
      </c>
      <c r="H1814" t="s">
        <v>42</v>
      </c>
      <c r="I1814" t="s">
        <v>43</v>
      </c>
      <c r="J1814">
        <v>12518300032001</v>
      </c>
      <c r="K1814" t="s">
        <v>44</v>
      </c>
      <c r="L1814" t="s">
        <v>67</v>
      </c>
      <c r="M1814">
        <v>7</v>
      </c>
      <c r="N1814">
        <v>705</v>
      </c>
      <c r="O1814" t="s">
        <v>46</v>
      </c>
      <c r="Q1814" t="s">
        <v>4694</v>
      </c>
      <c r="S1814" t="s">
        <v>4695</v>
      </c>
      <c r="T1814" t="s">
        <v>49</v>
      </c>
      <c r="U1814" t="s">
        <v>50</v>
      </c>
      <c r="V1814">
        <v>1007875092</v>
      </c>
      <c r="W1814" t="s">
        <v>51</v>
      </c>
      <c r="X1814" t="s">
        <v>514</v>
      </c>
      <c r="Y1814" t="s">
        <v>366</v>
      </c>
      <c r="Z1814" t="s">
        <v>337</v>
      </c>
      <c r="AA1814" t="s">
        <v>633</v>
      </c>
      <c r="AB1814" t="s">
        <v>55</v>
      </c>
      <c r="AC1814">
        <v>11</v>
      </c>
      <c r="AD1814" t="s">
        <v>56</v>
      </c>
      <c r="AE1814" t="s">
        <v>57</v>
      </c>
      <c r="AF1814" t="s">
        <v>58</v>
      </c>
    </row>
    <row r="1815" spans="1:32" hidden="1">
      <c r="A1815" s="5">
        <v>2013</v>
      </c>
      <c r="B1815" t="s">
        <v>37</v>
      </c>
      <c r="C1815" t="s">
        <v>38</v>
      </c>
      <c r="D1815" t="s">
        <v>39</v>
      </c>
      <c r="E1815" t="s">
        <v>40</v>
      </c>
      <c r="F1815">
        <v>125183000320</v>
      </c>
      <c r="G1815" t="s">
        <v>41</v>
      </c>
      <c r="H1815" t="s">
        <v>42</v>
      </c>
      <c r="I1815" t="s">
        <v>43</v>
      </c>
      <c r="J1815">
        <v>12518300032001</v>
      </c>
      <c r="K1815" t="s">
        <v>44</v>
      </c>
      <c r="L1815" t="s">
        <v>103</v>
      </c>
      <c r="M1815">
        <v>6</v>
      </c>
      <c r="N1815">
        <v>601</v>
      </c>
      <c r="O1815" t="s">
        <v>46</v>
      </c>
      <c r="Q1815" t="s">
        <v>4696</v>
      </c>
      <c r="S1815" t="s">
        <v>4697</v>
      </c>
      <c r="T1815" t="s">
        <v>49</v>
      </c>
      <c r="V1815">
        <v>32113898</v>
      </c>
      <c r="W1815" t="s">
        <v>63</v>
      </c>
      <c r="X1815" t="s">
        <v>514</v>
      </c>
      <c r="Y1815" t="s">
        <v>366</v>
      </c>
      <c r="Z1815" t="s">
        <v>915</v>
      </c>
      <c r="AA1815" t="s">
        <v>1505</v>
      </c>
      <c r="AB1815" t="s">
        <v>55</v>
      </c>
      <c r="AC1815">
        <v>11</v>
      </c>
      <c r="AD1815" t="s">
        <v>56</v>
      </c>
      <c r="AE1815" t="s">
        <v>57</v>
      </c>
      <c r="AF1815" t="s">
        <v>58</v>
      </c>
    </row>
    <row r="1816" spans="1:32" hidden="1">
      <c r="A1816" s="5">
        <v>2013</v>
      </c>
      <c r="B1816" t="s">
        <v>37</v>
      </c>
      <c r="C1816" t="s">
        <v>38</v>
      </c>
      <c r="D1816" t="s">
        <v>39</v>
      </c>
      <c r="E1816" t="s">
        <v>40</v>
      </c>
      <c r="F1816">
        <v>125183000320</v>
      </c>
      <c r="G1816" t="s">
        <v>41</v>
      </c>
      <c r="H1816" t="s">
        <v>42</v>
      </c>
      <c r="I1816" t="s">
        <v>43</v>
      </c>
      <c r="J1816">
        <v>12518300032001</v>
      </c>
      <c r="K1816" t="s">
        <v>44</v>
      </c>
      <c r="L1816" t="s">
        <v>59</v>
      </c>
      <c r="M1816">
        <v>0</v>
      </c>
      <c r="N1816">
        <v>3</v>
      </c>
      <c r="O1816" t="s">
        <v>46</v>
      </c>
      <c r="Q1816" t="s">
        <v>4698</v>
      </c>
      <c r="S1816" t="s">
        <v>4699</v>
      </c>
      <c r="T1816" t="s">
        <v>62</v>
      </c>
      <c r="U1816" t="s">
        <v>50</v>
      </c>
      <c r="V1816">
        <v>1069259624</v>
      </c>
      <c r="W1816" t="s">
        <v>63</v>
      </c>
      <c r="X1816" t="s">
        <v>514</v>
      </c>
      <c r="Y1816" t="s">
        <v>366</v>
      </c>
      <c r="Z1816" t="s">
        <v>118</v>
      </c>
      <c r="AA1816" t="s">
        <v>1162</v>
      </c>
      <c r="AB1816" t="s">
        <v>73</v>
      </c>
      <c r="AC1816">
        <v>4</v>
      </c>
      <c r="AD1816" t="s">
        <v>56</v>
      </c>
      <c r="AE1816" t="s">
        <v>57</v>
      </c>
      <c r="AF1816" t="s">
        <v>58</v>
      </c>
    </row>
    <row r="1817" spans="1:32" hidden="1">
      <c r="A1817" s="5">
        <v>2013</v>
      </c>
      <c r="B1817" t="s">
        <v>37</v>
      </c>
      <c r="C1817" t="s">
        <v>38</v>
      </c>
      <c r="D1817" t="s">
        <v>39</v>
      </c>
      <c r="E1817" t="s">
        <v>40</v>
      </c>
      <c r="F1817">
        <v>125183000320</v>
      </c>
      <c r="G1817" t="s">
        <v>41</v>
      </c>
      <c r="H1817" t="s">
        <v>42</v>
      </c>
      <c r="I1817" t="s">
        <v>43</v>
      </c>
      <c r="J1817">
        <v>12518300032001</v>
      </c>
      <c r="K1817" t="s">
        <v>44</v>
      </c>
      <c r="L1817" t="s">
        <v>97</v>
      </c>
      <c r="M1817">
        <v>8</v>
      </c>
      <c r="N1817">
        <v>801</v>
      </c>
      <c r="O1817" t="s">
        <v>46</v>
      </c>
      <c r="Q1817" t="s">
        <v>4700</v>
      </c>
      <c r="S1817" t="s">
        <v>4701</v>
      </c>
      <c r="T1817" t="s">
        <v>62</v>
      </c>
      <c r="U1817" t="s">
        <v>50</v>
      </c>
      <c r="V1817">
        <v>99082108854</v>
      </c>
      <c r="W1817" t="s">
        <v>51</v>
      </c>
      <c r="X1817" t="s">
        <v>514</v>
      </c>
      <c r="Y1817" t="s">
        <v>366</v>
      </c>
      <c r="Z1817" t="s">
        <v>2598</v>
      </c>
      <c r="AA1817" t="s">
        <v>248</v>
      </c>
      <c r="AB1817" t="s">
        <v>73</v>
      </c>
      <c r="AC1817">
        <v>13</v>
      </c>
      <c r="AD1817" t="s">
        <v>56</v>
      </c>
      <c r="AE1817" t="s">
        <v>57</v>
      </c>
      <c r="AF1817" t="s">
        <v>58</v>
      </c>
    </row>
    <row r="1818" spans="1:32" hidden="1">
      <c r="A1818" s="5">
        <v>2013</v>
      </c>
      <c r="B1818" t="s">
        <v>37</v>
      </c>
      <c r="C1818" t="s">
        <v>38</v>
      </c>
      <c r="D1818" t="s">
        <v>39</v>
      </c>
      <c r="E1818" t="s">
        <v>40</v>
      </c>
      <c r="F1818">
        <v>125183000320</v>
      </c>
      <c r="G1818" t="s">
        <v>41</v>
      </c>
      <c r="H1818" t="s">
        <v>42</v>
      </c>
      <c r="I1818" t="s">
        <v>43</v>
      </c>
      <c r="J1818">
        <v>12518300032001</v>
      </c>
      <c r="K1818" t="s">
        <v>44</v>
      </c>
      <c r="L1818" t="s">
        <v>130</v>
      </c>
      <c r="M1818">
        <v>11</v>
      </c>
      <c r="N1818">
        <v>1102</v>
      </c>
      <c r="O1818" t="s">
        <v>46</v>
      </c>
      <c r="Q1818" t="s">
        <v>4705</v>
      </c>
      <c r="S1818" t="s">
        <v>4706</v>
      </c>
      <c r="T1818" t="s">
        <v>49</v>
      </c>
      <c r="V1818">
        <v>96081013516</v>
      </c>
      <c r="W1818" t="s">
        <v>51</v>
      </c>
      <c r="X1818" t="s">
        <v>514</v>
      </c>
      <c r="Y1818" t="s">
        <v>4704</v>
      </c>
      <c r="Z1818" t="s">
        <v>1005</v>
      </c>
      <c r="AA1818" t="s">
        <v>319</v>
      </c>
      <c r="AB1818" t="s">
        <v>73</v>
      </c>
      <c r="AC1818">
        <v>16</v>
      </c>
      <c r="AD1818" t="s">
        <v>56</v>
      </c>
      <c r="AE1818" t="s">
        <v>57</v>
      </c>
      <c r="AF1818" t="s">
        <v>58</v>
      </c>
    </row>
    <row r="1819" spans="1:32" hidden="1">
      <c r="A1819" s="5">
        <v>2013</v>
      </c>
      <c r="B1819" t="s">
        <v>37</v>
      </c>
      <c r="C1819" t="s">
        <v>38</v>
      </c>
      <c r="D1819" t="s">
        <v>39</v>
      </c>
      <c r="E1819" t="s">
        <v>40</v>
      </c>
      <c r="F1819">
        <v>125183000320</v>
      </c>
      <c r="G1819" t="s">
        <v>41</v>
      </c>
      <c r="H1819" t="s">
        <v>42</v>
      </c>
      <c r="I1819" t="s">
        <v>43</v>
      </c>
      <c r="J1819">
        <v>12518300032001</v>
      </c>
      <c r="K1819" t="s">
        <v>44</v>
      </c>
      <c r="L1819" t="s">
        <v>103</v>
      </c>
      <c r="M1819">
        <v>6</v>
      </c>
      <c r="N1819">
        <v>605</v>
      </c>
      <c r="O1819" t="s">
        <v>46</v>
      </c>
      <c r="Q1819" t="s">
        <v>4709</v>
      </c>
      <c r="S1819" t="s">
        <v>4710</v>
      </c>
      <c r="T1819" t="s">
        <v>231</v>
      </c>
      <c r="V1819" t="s">
        <v>4711</v>
      </c>
      <c r="W1819" t="s">
        <v>1180</v>
      </c>
      <c r="X1819" t="s">
        <v>514</v>
      </c>
      <c r="Y1819" t="s">
        <v>389</v>
      </c>
      <c r="Z1819" t="s">
        <v>167</v>
      </c>
      <c r="AA1819" t="s">
        <v>66</v>
      </c>
      <c r="AB1819" t="s">
        <v>55</v>
      </c>
      <c r="AC1819">
        <v>12</v>
      </c>
      <c r="AD1819" t="s">
        <v>56</v>
      </c>
      <c r="AE1819" t="s">
        <v>57</v>
      </c>
      <c r="AF1819" t="s">
        <v>58</v>
      </c>
    </row>
    <row r="1820" spans="1:32" hidden="1">
      <c r="A1820" s="5">
        <v>2013</v>
      </c>
      <c r="B1820" t="s">
        <v>37</v>
      </c>
      <c r="C1820" t="s">
        <v>38</v>
      </c>
      <c r="D1820" t="s">
        <v>39</v>
      </c>
      <c r="E1820" t="s">
        <v>40</v>
      </c>
      <c r="F1820">
        <v>125183000320</v>
      </c>
      <c r="G1820" t="s">
        <v>41</v>
      </c>
      <c r="H1820" t="s">
        <v>42</v>
      </c>
      <c r="I1820" t="s">
        <v>43</v>
      </c>
      <c r="J1820">
        <v>12518300032001</v>
      </c>
      <c r="K1820" t="s">
        <v>44</v>
      </c>
      <c r="L1820" t="s">
        <v>97</v>
      </c>
      <c r="M1820">
        <v>8</v>
      </c>
      <c r="N1820">
        <v>804</v>
      </c>
      <c r="O1820" t="s">
        <v>46</v>
      </c>
      <c r="Q1820" t="s">
        <v>4712</v>
      </c>
      <c r="S1820" t="s">
        <v>4713</v>
      </c>
      <c r="T1820" t="s">
        <v>49</v>
      </c>
      <c r="U1820" t="s">
        <v>50</v>
      </c>
      <c r="V1820">
        <v>1007586200</v>
      </c>
      <c r="W1820" t="s">
        <v>51</v>
      </c>
      <c r="X1820" t="s">
        <v>514</v>
      </c>
      <c r="Y1820" t="s">
        <v>1159</v>
      </c>
      <c r="Z1820" t="s">
        <v>273</v>
      </c>
      <c r="AA1820" t="s">
        <v>167</v>
      </c>
      <c r="AB1820" t="s">
        <v>55</v>
      </c>
      <c r="AC1820">
        <v>12</v>
      </c>
      <c r="AD1820" t="s">
        <v>56</v>
      </c>
      <c r="AE1820" t="s">
        <v>57</v>
      </c>
      <c r="AF1820" t="s">
        <v>58</v>
      </c>
    </row>
    <row r="1821" spans="1:32" hidden="1">
      <c r="A1821" s="5">
        <v>2013</v>
      </c>
      <c r="B1821" t="s">
        <v>37</v>
      </c>
      <c r="C1821" t="s">
        <v>38</v>
      </c>
      <c r="D1821" t="s">
        <v>39</v>
      </c>
      <c r="E1821" t="s">
        <v>40</v>
      </c>
      <c r="F1821">
        <v>125183000320</v>
      </c>
      <c r="G1821" t="s">
        <v>41</v>
      </c>
      <c r="H1821" t="s">
        <v>42</v>
      </c>
      <c r="I1821" t="s">
        <v>43</v>
      </c>
      <c r="J1821">
        <v>12518300032001</v>
      </c>
      <c r="K1821" t="s">
        <v>44</v>
      </c>
      <c r="L1821" t="s">
        <v>103</v>
      </c>
      <c r="M1821">
        <v>6</v>
      </c>
      <c r="N1821">
        <v>605</v>
      </c>
      <c r="O1821" t="s">
        <v>46</v>
      </c>
      <c r="Q1821" t="s">
        <v>4714</v>
      </c>
      <c r="S1821" t="s">
        <v>4715</v>
      </c>
      <c r="T1821" t="s">
        <v>49</v>
      </c>
      <c r="U1821" t="s">
        <v>50</v>
      </c>
      <c r="V1821">
        <v>1007497972</v>
      </c>
      <c r="W1821" t="s">
        <v>51</v>
      </c>
      <c r="X1821" t="s">
        <v>514</v>
      </c>
      <c r="Y1821" t="s">
        <v>797</v>
      </c>
      <c r="Z1821" t="s">
        <v>118</v>
      </c>
      <c r="AA1821" t="s">
        <v>748</v>
      </c>
      <c r="AB1821" t="s">
        <v>73</v>
      </c>
      <c r="AC1821">
        <v>11</v>
      </c>
      <c r="AD1821" t="s">
        <v>56</v>
      </c>
      <c r="AE1821" t="s">
        <v>57</v>
      </c>
      <c r="AF1821" t="s">
        <v>58</v>
      </c>
    </row>
    <row r="1822" spans="1:32" hidden="1">
      <c r="A1822" s="5">
        <v>2013</v>
      </c>
      <c r="B1822" t="s">
        <v>37</v>
      </c>
      <c r="C1822" t="s">
        <v>38</v>
      </c>
      <c r="D1822" t="s">
        <v>39</v>
      </c>
      <c r="E1822" t="s">
        <v>40</v>
      </c>
      <c r="F1822">
        <v>125183000320</v>
      </c>
      <c r="G1822" t="s">
        <v>41</v>
      </c>
      <c r="H1822" t="s">
        <v>42</v>
      </c>
      <c r="I1822" t="s">
        <v>43</v>
      </c>
      <c r="J1822">
        <v>12518300032001</v>
      </c>
      <c r="K1822" t="s">
        <v>44</v>
      </c>
      <c r="L1822" t="s">
        <v>97</v>
      </c>
      <c r="M1822">
        <v>8</v>
      </c>
      <c r="N1822">
        <v>802</v>
      </c>
      <c r="O1822" t="s">
        <v>46</v>
      </c>
      <c r="Q1822" t="s">
        <v>4716</v>
      </c>
      <c r="S1822" t="s">
        <v>4717</v>
      </c>
      <c r="T1822" t="s">
        <v>62</v>
      </c>
      <c r="U1822" t="s">
        <v>50</v>
      </c>
      <c r="V1822">
        <v>98123003489</v>
      </c>
      <c r="W1822" t="s">
        <v>51</v>
      </c>
      <c r="X1822" t="s">
        <v>514</v>
      </c>
      <c r="Y1822" t="s">
        <v>448</v>
      </c>
      <c r="Z1822" t="s">
        <v>239</v>
      </c>
      <c r="AA1822" t="s">
        <v>633</v>
      </c>
      <c r="AB1822" t="s">
        <v>55</v>
      </c>
      <c r="AC1822">
        <v>13</v>
      </c>
      <c r="AD1822" t="s">
        <v>56</v>
      </c>
      <c r="AE1822" t="s">
        <v>57</v>
      </c>
      <c r="AF1822" t="s">
        <v>58</v>
      </c>
    </row>
    <row r="1823" spans="1:32" hidden="1">
      <c r="A1823" s="5">
        <v>2013</v>
      </c>
      <c r="B1823" t="s">
        <v>37</v>
      </c>
      <c r="C1823" t="s">
        <v>38</v>
      </c>
      <c r="D1823" t="s">
        <v>39</v>
      </c>
      <c r="E1823" t="s">
        <v>40</v>
      </c>
      <c r="F1823">
        <v>125183000320</v>
      </c>
      <c r="G1823" t="s">
        <v>41</v>
      </c>
      <c r="H1823" t="s">
        <v>42</v>
      </c>
      <c r="I1823" t="s">
        <v>43</v>
      </c>
      <c r="J1823">
        <v>12518300032001</v>
      </c>
      <c r="K1823" t="s">
        <v>44</v>
      </c>
      <c r="L1823" t="s">
        <v>67</v>
      </c>
      <c r="M1823">
        <v>7</v>
      </c>
      <c r="N1823">
        <v>704</v>
      </c>
      <c r="O1823" t="s">
        <v>46</v>
      </c>
      <c r="Q1823" t="s">
        <v>4718</v>
      </c>
      <c r="S1823" t="s">
        <v>4719</v>
      </c>
      <c r="T1823" t="s">
        <v>231</v>
      </c>
      <c r="V1823">
        <v>1003614269</v>
      </c>
      <c r="W1823" t="s">
        <v>51</v>
      </c>
      <c r="X1823" t="s">
        <v>514</v>
      </c>
      <c r="Y1823" t="s">
        <v>2860</v>
      </c>
      <c r="Z1823" t="s">
        <v>312</v>
      </c>
      <c r="AA1823" t="s">
        <v>72</v>
      </c>
      <c r="AB1823" t="s">
        <v>73</v>
      </c>
      <c r="AC1823">
        <v>12</v>
      </c>
      <c r="AD1823" t="s">
        <v>56</v>
      </c>
      <c r="AE1823" t="s">
        <v>57</v>
      </c>
      <c r="AF1823" t="s">
        <v>58</v>
      </c>
    </row>
    <row r="1824" spans="1:32" hidden="1">
      <c r="A1824" s="5">
        <v>2013</v>
      </c>
      <c r="B1824" t="s">
        <v>37</v>
      </c>
      <c r="C1824" t="s">
        <v>38</v>
      </c>
      <c r="D1824" t="s">
        <v>39</v>
      </c>
      <c r="E1824" t="s">
        <v>40</v>
      </c>
      <c r="F1824">
        <v>125183000320</v>
      </c>
      <c r="G1824" t="s">
        <v>41</v>
      </c>
      <c r="H1824" t="s">
        <v>42</v>
      </c>
      <c r="I1824" t="s">
        <v>43</v>
      </c>
      <c r="J1824">
        <v>12518300032001</v>
      </c>
      <c r="K1824" t="s">
        <v>44</v>
      </c>
      <c r="L1824" t="s">
        <v>103</v>
      </c>
      <c r="M1824">
        <v>6</v>
      </c>
      <c r="N1824">
        <v>604</v>
      </c>
      <c r="O1824" t="s">
        <v>46</v>
      </c>
      <c r="Q1824" t="s">
        <v>4722</v>
      </c>
      <c r="S1824" t="s">
        <v>4723</v>
      </c>
      <c r="T1824" t="s">
        <v>62</v>
      </c>
      <c r="U1824" t="s">
        <v>50</v>
      </c>
      <c r="V1824">
        <v>1007586243</v>
      </c>
      <c r="W1824" t="s">
        <v>51</v>
      </c>
      <c r="X1824" t="s">
        <v>514</v>
      </c>
      <c r="Y1824" t="s">
        <v>1556</v>
      </c>
      <c r="Z1824" t="s">
        <v>4724</v>
      </c>
      <c r="AB1824" t="s">
        <v>55</v>
      </c>
      <c r="AC1824">
        <v>10</v>
      </c>
      <c r="AD1824" t="s">
        <v>56</v>
      </c>
      <c r="AE1824" t="s">
        <v>57</v>
      </c>
      <c r="AF1824" t="s">
        <v>58</v>
      </c>
    </row>
    <row r="1825" spans="1:32" hidden="1">
      <c r="A1825" s="5">
        <v>2013</v>
      </c>
      <c r="B1825" t="s">
        <v>37</v>
      </c>
      <c r="C1825" t="s">
        <v>38</v>
      </c>
      <c r="D1825" t="s">
        <v>39</v>
      </c>
      <c r="E1825" t="s">
        <v>40</v>
      </c>
      <c r="F1825">
        <v>125183000320</v>
      </c>
      <c r="G1825" t="s">
        <v>41</v>
      </c>
      <c r="H1825" t="s">
        <v>42</v>
      </c>
      <c r="I1825" t="s">
        <v>43</v>
      </c>
      <c r="J1825">
        <v>12518300032001</v>
      </c>
      <c r="K1825" t="s">
        <v>234</v>
      </c>
      <c r="L1825" t="s">
        <v>170</v>
      </c>
      <c r="M1825">
        <v>24</v>
      </c>
      <c r="N1825">
        <v>2401</v>
      </c>
      <c r="O1825" t="s">
        <v>171</v>
      </c>
      <c r="Q1825" t="s">
        <v>4725</v>
      </c>
      <c r="S1825" t="s">
        <v>4726</v>
      </c>
      <c r="T1825" t="s">
        <v>49</v>
      </c>
      <c r="V1825">
        <v>94100710484</v>
      </c>
      <c r="W1825" t="s">
        <v>51</v>
      </c>
      <c r="X1825" t="s">
        <v>514</v>
      </c>
      <c r="Y1825" t="s">
        <v>179</v>
      </c>
      <c r="Z1825" t="s">
        <v>102</v>
      </c>
      <c r="AB1825" t="s">
        <v>55</v>
      </c>
      <c r="AC1825">
        <v>18</v>
      </c>
      <c r="AD1825" t="s">
        <v>56</v>
      </c>
      <c r="AE1825" t="s">
        <v>57</v>
      </c>
      <c r="AF1825" t="s">
        <v>58</v>
      </c>
    </row>
    <row r="1826" spans="1:32" hidden="1">
      <c r="A1826" s="5">
        <v>2013</v>
      </c>
      <c r="B1826" t="s">
        <v>37</v>
      </c>
      <c r="C1826" t="s">
        <v>38</v>
      </c>
      <c r="D1826" t="s">
        <v>39</v>
      </c>
      <c r="E1826" t="s">
        <v>40</v>
      </c>
      <c r="F1826">
        <v>125183000320</v>
      </c>
      <c r="G1826" t="s">
        <v>41</v>
      </c>
      <c r="H1826" t="s">
        <v>42</v>
      </c>
      <c r="I1826" t="s">
        <v>43</v>
      </c>
      <c r="J1826">
        <v>12518300032001</v>
      </c>
      <c r="K1826" t="s">
        <v>44</v>
      </c>
      <c r="L1826" t="s">
        <v>206</v>
      </c>
      <c r="M1826">
        <v>9</v>
      </c>
      <c r="N1826">
        <v>902</v>
      </c>
      <c r="O1826" t="s">
        <v>46</v>
      </c>
      <c r="Q1826" t="s">
        <v>4727</v>
      </c>
      <c r="S1826" t="s">
        <v>4728</v>
      </c>
      <c r="T1826" t="s">
        <v>62</v>
      </c>
      <c r="U1826" t="s">
        <v>50</v>
      </c>
      <c r="V1826">
        <v>99020811354</v>
      </c>
      <c r="W1826" t="s">
        <v>51</v>
      </c>
      <c r="X1826" t="s">
        <v>514</v>
      </c>
      <c r="Y1826" t="s">
        <v>322</v>
      </c>
      <c r="Z1826" t="s">
        <v>413</v>
      </c>
      <c r="AA1826" t="s">
        <v>248</v>
      </c>
      <c r="AB1826" t="s">
        <v>73</v>
      </c>
      <c r="AC1826">
        <v>13</v>
      </c>
      <c r="AD1826" t="s">
        <v>56</v>
      </c>
      <c r="AE1826" t="s">
        <v>57</v>
      </c>
      <c r="AF1826" t="s">
        <v>58</v>
      </c>
    </row>
    <row r="1827" spans="1:32" hidden="1">
      <c r="A1827" s="5">
        <v>2013</v>
      </c>
      <c r="B1827" t="s">
        <v>37</v>
      </c>
      <c r="C1827" t="s">
        <v>38</v>
      </c>
      <c r="D1827" t="s">
        <v>39</v>
      </c>
      <c r="E1827" t="s">
        <v>40</v>
      </c>
      <c r="F1827">
        <v>125183000320</v>
      </c>
      <c r="G1827" t="s">
        <v>41</v>
      </c>
      <c r="H1827" t="s">
        <v>42</v>
      </c>
      <c r="I1827" t="s">
        <v>43</v>
      </c>
      <c r="J1827">
        <v>12518300032001</v>
      </c>
      <c r="K1827" t="s">
        <v>44</v>
      </c>
      <c r="L1827" t="s">
        <v>97</v>
      </c>
      <c r="M1827">
        <v>8</v>
      </c>
      <c r="N1827">
        <v>802</v>
      </c>
      <c r="O1827" t="s">
        <v>46</v>
      </c>
      <c r="Q1827" t="s">
        <v>4729</v>
      </c>
      <c r="S1827" t="s">
        <v>4730</v>
      </c>
      <c r="T1827" t="s">
        <v>231</v>
      </c>
      <c r="U1827" t="s">
        <v>50</v>
      </c>
      <c r="V1827">
        <v>1007688782</v>
      </c>
      <c r="W1827" t="s">
        <v>51</v>
      </c>
      <c r="X1827" t="s">
        <v>514</v>
      </c>
      <c r="Y1827" t="s">
        <v>1633</v>
      </c>
      <c r="Z1827" t="s">
        <v>337</v>
      </c>
      <c r="AA1827" t="s">
        <v>4731</v>
      </c>
      <c r="AB1827" t="s">
        <v>55</v>
      </c>
      <c r="AC1827">
        <v>12</v>
      </c>
      <c r="AD1827" t="s">
        <v>56</v>
      </c>
      <c r="AE1827" t="s">
        <v>57</v>
      </c>
      <c r="AF1827" t="s">
        <v>58</v>
      </c>
    </row>
    <row r="1828" spans="1:32" hidden="1">
      <c r="A1828" s="5">
        <v>2013</v>
      </c>
      <c r="B1828" t="s">
        <v>37</v>
      </c>
      <c r="C1828" t="s">
        <v>38</v>
      </c>
      <c r="D1828" t="s">
        <v>39</v>
      </c>
      <c r="E1828" t="s">
        <v>40</v>
      </c>
      <c r="F1828">
        <v>125183000320</v>
      </c>
      <c r="G1828" t="s">
        <v>41</v>
      </c>
      <c r="H1828" t="s">
        <v>42</v>
      </c>
      <c r="I1828" t="s">
        <v>43</v>
      </c>
      <c r="J1828">
        <v>12518300032001</v>
      </c>
      <c r="K1828" t="s">
        <v>44</v>
      </c>
      <c r="L1828" t="s">
        <v>180</v>
      </c>
      <c r="M1828">
        <v>1</v>
      </c>
      <c r="N1828">
        <v>102</v>
      </c>
      <c r="O1828" t="s">
        <v>46</v>
      </c>
      <c r="Q1828" t="s">
        <v>4732</v>
      </c>
      <c r="S1828" t="s">
        <v>4733</v>
      </c>
      <c r="T1828" t="s">
        <v>62</v>
      </c>
      <c r="V1828">
        <v>1069258288</v>
      </c>
      <c r="W1828" t="s">
        <v>63</v>
      </c>
      <c r="X1828" t="s">
        <v>514</v>
      </c>
      <c r="Y1828" t="s">
        <v>400</v>
      </c>
      <c r="Z1828" t="s">
        <v>4734</v>
      </c>
      <c r="AA1828" t="s">
        <v>167</v>
      </c>
      <c r="AB1828" t="s">
        <v>55</v>
      </c>
      <c r="AC1828">
        <v>6</v>
      </c>
      <c r="AD1828" t="s">
        <v>56</v>
      </c>
      <c r="AE1828" t="s">
        <v>57</v>
      </c>
      <c r="AF1828" t="s">
        <v>58</v>
      </c>
    </row>
    <row r="1829" spans="1:32" hidden="1">
      <c r="A1829" s="5">
        <v>2013</v>
      </c>
      <c r="B1829" t="s">
        <v>37</v>
      </c>
      <c r="C1829" t="s">
        <v>38</v>
      </c>
      <c r="D1829" t="s">
        <v>39</v>
      </c>
      <c r="E1829" t="s">
        <v>40</v>
      </c>
      <c r="F1829">
        <v>125183000320</v>
      </c>
      <c r="G1829" t="s">
        <v>41</v>
      </c>
      <c r="H1829" t="s">
        <v>42</v>
      </c>
      <c r="I1829" t="s">
        <v>43</v>
      </c>
      <c r="J1829">
        <v>12518300032001</v>
      </c>
      <c r="K1829" t="s">
        <v>44</v>
      </c>
      <c r="L1829" t="s">
        <v>180</v>
      </c>
      <c r="M1829">
        <v>1</v>
      </c>
      <c r="N1829">
        <v>103</v>
      </c>
      <c r="O1829" t="s">
        <v>46</v>
      </c>
      <c r="Q1829" t="s">
        <v>4735</v>
      </c>
      <c r="S1829" t="s">
        <v>4736</v>
      </c>
      <c r="T1829" t="s">
        <v>62</v>
      </c>
      <c r="U1829" t="s">
        <v>50</v>
      </c>
      <c r="V1829">
        <v>1072646609</v>
      </c>
      <c r="W1829" t="s">
        <v>51</v>
      </c>
      <c r="X1829" t="s">
        <v>514</v>
      </c>
      <c r="Y1829" t="s">
        <v>82</v>
      </c>
      <c r="Z1829" t="s">
        <v>167</v>
      </c>
      <c r="AA1829" t="s">
        <v>66</v>
      </c>
      <c r="AB1829" t="s">
        <v>55</v>
      </c>
      <c r="AC1829">
        <v>6</v>
      </c>
      <c r="AD1829" t="s">
        <v>56</v>
      </c>
      <c r="AE1829" t="s">
        <v>57</v>
      </c>
      <c r="AF1829" t="s">
        <v>58</v>
      </c>
    </row>
    <row r="1830" spans="1:32" hidden="1">
      <c r="A1830" s="5">
        <v>2013</v>
      </c>
      <c r="B1830" t="s">
        <v>37</v>
      </c>
      <c r="C1830" t="s">
        <v>38</v>
      </c>
      <c r="D1830" t="s">
        <v>39</v>
      </c>
      <c r="E1830" t="s">
        <v>40</v>
      </c>
      <c r="F1830">
        <v>125183000320</v>
      </c>
      <c r="G1830" t="s">
        <v>41</v>
      </c>
      <c r="H1830" t="s">
        <v>42</v>
      </c>
      <c r="I1830" t="s">
        <v>43</v>
      </c>
      <c r="J1830">
        <v>12518300032001</v>
      </c>
      <c r="K1830" t="s">
        <v>44</v>
      </c>
      <c r="L1830" t="s">
        <v>85</v>
      </c>
      <c r="M1830">
        <v>2</v>
      </c>
      <c r="N1830">
        <v>202</v>
      </c>
      <c r="O1830" t="s">
        <v>46</v>
      </c>
      <c r="Q1830" t="s">
        <v>4737</v>
      </c>
      <c r="S1830" t="s">
        <v>4738</v>
      </c>
      <c r="T1830" t="s">
        <v>62</v>
      </c>
      <c r="V1830">
        <v>1069256712</v>
      </c>
      <c r="W1830" t="s">
        <v>1180</v>
      </c>
      <c r="X1830" t="s">
        <v>514</v>
      </c>
      <c r="Y1830" t="s">
        <v>82</v>
      </c>
      <c r="Z1830" t="s">
        <v>167</v>
      </c>
      <c r="AA1830" t="s">
        <v>66</v>
      </c>
      <c r="AB1830" t="s">
        <v>55</v>
      </c>
      <c r="AC1830">
        <v>8</v>
      </c>
      <c r="AD1830" t="s">
        <v>56</v>
      </c>
      <c r="AE1830" t="s">
        <v>57</v>
      </c>
      <c r="AF1830" t="s">
        <v>58</v>
      </c>
    </row>
    <row r="1831" spans="1:32" hidden="1">
      <c r="A1831" s="5">
        <v>2013</v>
      </c>
      <c r="B1831" t="s">
        <v>37</v>
      </c>
      <c r="C1831" t="s">
        <v>38</v>
      </c>
      <c r="D1831" t="s">
        <v>39</v>
      </c>
      <c r="E1831" t="s">
        <v>40</v>
      </c>
      <c r="F1831">
        <v>125183000320</v>
      </c>
      <c r="G1831" t="s">
        <v>41</v>
      </c>
      <c r="H1831" t="s">
        <v>42</v>
      </c>
      <c r="I1831" t="s">
        <v>43</v>
      </c>
      <c r="J1831">
        <v>12518300032001</v>
      </c>
      <c r="K1831" t="s">
        <v>44</v>
      </c>
      <c r="L1831" t="s">
        <v>130</v>
      </c>
      <c r="M1831">
        <v>11</v>
      </c>
      <c r="N1831">
        <v>1104</v>
      </c>
      <c r="O1831" t="s">
        <v>46</v>
      </c>
      <c r="Q1831" t="s">
        <v>4739</v>
      </c>
      <c r="S1831" t="s">
        <v>4740</v>
      </c>
      <c r="T1831" t="s">
        <v>49</v>
      </c>
      <c r="V1831">
        <v>96092704685</v>
      </c>
      <c r="W1831" t="s">
        <v>51</v>
      </c>
      <c r="X1831" t="s">
        <v>514</v>
      </c>
      <c r="Y1831" t="s">
        <v>1122</v>
      </c>
      <c r="Z1831" t="s">
        <v>146</v>
      </c>
      <c r="AA1831" t="s">
        <v>54</v>
      </c>
      <c r="AB1831" t="s">
        <v>55</v>
      </c>
      <c r="AC1831">
        <v>16</v>
      </c>
      <c r="AD1831" t="s">
        <v>56</v>
      </c>
      <c r="AE1831" t="s">
        <v>57</v>
      </c>
      <c r="AF1831" t="s">
        <v>58</v>
      </c>
    </row>
    <row r="1832" spans="1:32" hidden="1">
      <c r="A1832" s="5">
        <v>2013</v>
      </c>
      <c r="B1832" t="s">
        <v>37</v>
      </c>
      <c r="C1832" t="s">
        <v>38</v>
      </c>
      <c r="D1832" t="s">
        <v>39</v>
      </c>
      <c r="E1832" t="s">
        <v>40</v>
      </c>
      <c r="F1832">
        <v>125183000320</v>
      </c>
      <c r="G1832" t="s">
        <v>41</v>
      </c>
      <c r="H1832" t="s">
        <v>42</v>
      </c>
      <c r="I1832" t="s">
        <v>43</v>
      </c>
      <c r="J1832">
        <v>12518300032001</v>
      </c>
      <c r="K1832" t="s">
        <v>44</v>
      </c>
      <c r="L1832" t="s">
        <v>45</v>
      </c>
      <c r="M1832">
        <v>3</v>
      </c>
      <c r="N1832">
        <v>303</v>
      </c>
      <c r="O1832" t="s">
        <v>46</v>
      </c>
      <c r="Q1832" t="s">
        <v>4741</v>
      </c>
      <c r="S1832" t="s">
        <v>4742</v>
      </c>
      <c r="T1832" t="s">
        <v>49</v>
      </c>
      <c r="V1832">
        <v>1070385502</v>
      </c>
      <c r="W1832" t="s">
        <v>51</v>
      </c>
      <c r="X1832" t="s">
        <v>514</v>
      </c>
      <c r="Y1832" t="s">
        <v>1122</v>
      </c>
      <c r="Z1832" t="s">
        <v>209</v>
      </c>
      <c r="AA1832" t="s">
        <v>152</v>
      </c>
      <c r="AB1832" t="s">
        <v>55</v>
      </c>
      <c r="AC1832">
        <v>7</v>
      </c>
      <c r="AD1832" t="s">
        <v>56</v>
      </c>
      <c r="AE1832" t="s">
        <v>57</v>
      </c>
      <c r="AF1832" t="s">
        <v>58</v>
      </c>
    </row>
    <row r="1833" spans="1:32" hidden="1">
      <c r="A1833" s="5">
        <v>2013</v>
      </c>
      <c r="B1833" t="s">
        <v>37</v>
      </c>
      <c r="C1833" t="s">
        <v>38</v>
      </c>
      <c r="D1833" t="s">
        <v>39</v>
      </c>
      <c r="E1833" t="s">
        <v>40</v>
      </c>
      <c r="F1833">
        <v>125183000320</v>
      </c>
      <c r="G1833" t="s">
        <v>41</v>
      </c>
      <c r="H1833" t="s">
        <v>42</v>
      </c>
      <c r="I1833" t="s">
        <v>43</v>
      </c>
      <c r="J1833">
        <v>12518300032001</v>
      </c>
      <c r="K1833" t="s">
        <v>44</v>
      </c>
      <c r="L1833" t="s">
        <v>97</v>
      </c>
      <c r="M1833">
        <v>8</v>
      </c>
      <c r="N1833">
        <v>803</v>
      </c>
      <c r="O1833" t="s">
        <v>46</v>
      </c>
      <c r="Q1833" t="s">
        <v>4743</v>
      </c>
      <c r="S1833" t="s">
        <v>4744</v>
      </c>
      <c r="T1833" t="s">
        <v>62</v>
      </c>
      <c r="U1833" t="s">
        <v>50</v>
      </c>
      <c r="V1833">
        <v>97050218221</v>
      </c>
      <c r="W1833" t="s">
        <v>51</v>
      </c>
      <c r="X1833" t="s">
        <v>514</v>
      </c>
      <c r="Y1833" t="s">
        <v>728</v>
      </c>
      <c r="Z1833" t="s">
        <v>65</v>
      </c>
      <c r="AA1833" t="s">
        <v>4745</v>
      </c>
      <c r="AB1833" t="s">
        <v>55</v>
      </c>
      <c r="AC1833">
        <v>15</v>
      </c>
      <c r="AD1833" t="s">
        <v>56</v>
      </c>
      <c r="AE1833" t="s">
        <v>57</v>
      </c>
      <c r="AF1833" t="s">
        <v>58</v>
      </c>
    </row>
    <row r="1834" spans="1:32" hidden="1">
      <c r="A1834" s="5">
        <v>2013</v>
      </c>
      <c r="B1834" t="s">
        <v>37</v>
      </c>
      <c r="C1834" t="s">
        <v>38</v>
      </c>
      <c r="D1834" t="s">
        <v>39</v>
      </c>
      <c r="E1834" t="s">
        <v>40</v>
      </c>
      <c r="F1834">
        <v>125183000320</v>
      </c>
      <c r="G1834" t="s">
        <v>41</v>
      </c>
      <c r="H1834" t="s">
        <v>42</v>
      </c>
      <c r="I1834" t="s">
        <v>43</v>
      </c>
      <c r="J1834">
        <v>12518300032001</v>
      </c>
      <c r="K1834" t="s">
        <v>44</v>
      </c>
      <c r="L1834" t="s">
        <v>130</v>
      </c>
      <c r="M1834">
        <v>11</v>
      </c>
      <c r="N1834">
        <v>1105</v>
      </c>
      <c r="O1834" t="s">
        <v>46</v>
      </c>
      <c r="Q1834" t="s">
        <v>4746</v>
      </c>
      <c r="S1834" t="s">
        <v>4747</v>
      </c>
      <c r="T1834" t="s">
        <v>62</v>
      </c>
      <c r="V1834">
        <v>96040608858</v>
      </c>
      <c r="W1834" t="s">
        <v>51</v>
      </c>
      <c r="X1834" t="s">
        <v>514</v>
      </c>
      <c r="Y1834" t="s">
        <v>728</v>
      </c>
      <c r="Z1834" t="s">
        <v>4512</v>
      </c>
      <c r="AA1834" t="s">
        <v>1053</v>
      </c>
      <c r="AB1834" t="s">
        <v>73</v>
      </c>
      <c r="AC1834">
        <v>16</v>
      </c>
      <c r="AD1834" t="s">
        <v>56</v>
      </c>
      <c r="AE1834" t="s">
        <v>57</v>
      </c>
      <c r="AF1834" t="s">
        <v>58</v>
      </c>
    </row>
    <row r="1835" spans="1:32" hidden="1">
      <c r="A1835" s="5">
        <v>2013</v>
      </c>
      <c r="B1835" t="s">
        <v>37</v>
      </c>
      <c r="C1835" t="s">
        <v>38</v>
      </c>
      <c r="D1835" t="s">
        <v>39</v>
      </c>
      <c r="E1835" t="s">
        <v>40</v>
      </c>
      <c r="F1835">
        <v>125183000320</v>
      </c>
      <c r="G1835" t="s">
        <v>41</v>
      </c>
      <c r="H1835" t="s">
        <v>42</v>
      </c>
      <c r="I1835" t="s">
        <v>43</v>
      </c>
      <c r="J1835">
        <v>12518300032001</v>
      </c>
      <c r="K1835" t="s">
        <v>44</v>
      </c>
      <c r="L1835" t="s">
        <v>130</v>
      </c>
      <c r="M1835">
        <v>11</v>
      </c>
      <c r="N1835">
        <v>1102</v>
      </c>
      <c r="O1835" t="s">
        <v>46</v>
      </c>
      <c r="Q1835" t="s">
        <v>4748</v>
      </c>
      <c r="S1835" t="s">
        <v>4749</v>
      </c>
      <c r="T1835" t="s">
        <v>62</v>
      </c>
      <c r="V1835">
        <v>95013107263</v>
      </c>
      <c r="W1835" t="s">
        <v>51</v>
      </c>
      <c r="X1835" t="s">
        <v>514</v>
      </c>
      <c r="Y1835" t="s">
        <v>728</v>
      </c>
      <c r="Z1835" t="s">
        <v>657</v>
      </c>
      <c r="AA1835" t="s">
        <v>281</v>
      </c>
      <c r="AB1835" t="s">
        <v>55</v>
      </c>
      <c r="AC1835">
        <v>17</v>
      </c>
      <c r="AD1835" t="s">
        <v>56</v>
      </c>
      <c r="AE1835" t="s">
        <v>57</v>
      </c>
      <c r="AF1835" t="s">
        <v>58</v>
      </c>
    </row>
    <row r="1836" spans="1:32" hidden="1">
      <c r="A1836" s="5">
        <v>2013</v>
      </c>
      <c r="B1836" t="s">
        <v>37</v>
      </c>
      <c r="C1836" t="s">
        <v>38</v>
      </c>
      <c r="D1836" t="s">
        <v>39</v>
      </c>
      <c r="E1836" t="s">
        <v>40</v>
      </c>
      <c r="F1836">
        <v>125183000320</v>
      </c>
      <c r="G1836" t="s">
        <v>41</v>
      </c>
      <c r="H1836" t="s">
        <v>42</v>
      </c>
      <c r="I1836" t="s">
        <v>43</v>
      </c>
      <c r="J1836">
        <v>12518300032001</v>
      </c>
      <c r="K1836" t="s">
        <v>44</v>
      </c>
      <c r="L1836" t="s">
        <v>192</v>
      </c>
      <c r="M1836">
        <v>4</v>
      </c>
      <c r="N1836">
        <v>402</v>
      </c>
      <c r="O1836" t="s">
        <v>46</v>
      </c>
      <c r="Q1836" t="s">
        <v>4750</v>
      </c>
      <c r="S1836" t="s">
        <v>4751</v>
      </c>
      <c r="T1836" t="s">
        <v>231</v>
      </c>
      <c r="U1836" t="s">
        <v>50</v>
      </c>
      <c r="V1836">
        <v>1032936269</v>
      </c>
      <c r="W1836" t="s">
        <v>51</v>
      </c>
      <c r="X1836" t="s">
        <v>514</v>
      </c>
      <c r="Y1836" t="s">
        <v>2774</v>
      </c>
      <c r="Z1836" t="s">
        <v>273</v>
      </c>
      <c r="AA1836" t="s">
        <v>2952</v>
      </c>
      <c r="AB1836" t="s">
        <v>55</v>
      </c>
      <c r="AC1836">
        <v>8</v>
      </c>
      <c r="AD1836" t="s">
        <v>56</v>
      </c>
      <c r="AE1836" t="s">
        <v>57</v>
      </c>
      <c r="AF1836" t="s">
        <v>58</v>
      </c>
    </row>
    <row r="1837" spans="1:32" hidden="1">
      <c r="A1837" s="5">
        <v>2013</v>
      </c>
      <c r="B1837" t="s">
        <v>37</v>
      </c>
      <c r="C1837" t="s">
        <v>38</v>
      </c>
      <c r="D1837" t="s">
        <v>39</v>
      </c>
      <c r="E1837" t="s">
        <v>40</v>
      </c>
      <c r="F1837">
        <v>125183000320</v>
      </c>
      <c r="G1837" t="s">
        <v>41</v>
      </c>
      <c r="H1837" t="s">
        <v>42</v>
      </c>
      <c r="I1837" t="s">
        <v>43</v>
      </c>
      <c r="J1837">
        <v>12518300032001</v>
      </c>
      <c r="K1837" t="s">
        <v>44</v>
      </c>
      <c r="L1837" t="s">
        <v>206</v>
      </c>
      <c r="M1837">
        <v>9</v>
      </c>
      <c r="N1837">
        <v>904</v>
      </c>
      <c r="O1837" t="s">
        <v>46</v>
      </c>
      <c r="Q1837" t="s">
        <v>4752</v>
      </c>
      <c r="S1837" t="s">
        <v>4753</v>
      </c>
      <c r="T1837" t="s">
        <v>231</v>
      </c>
      <c r="V1837">
        <v>99081711328</v>
      </c>
      <c r="W1837" t="s">
        <v>51</v>
      </c>
      <c r="X1837" t="s">
        <v>514</v>
      </c>
      <c r="Y1837" t="s">
        <v>2774</v>
      </c>
      <c r="Z1837" t="s">
        <v>95</v>
      </c>
      <c r="AA1837" t="s">
        <v>188</v>
      </c>
      <c r="AB1837" t="s">
        <v>55</v>
      </c>
      <c r="AC1837">
        <v>13</v>
      </c>
      <c r="AD1837" t="s">
        <v>56</v>
      </c>
      <c r="AE1837" t="s">
        <v>57</v>
      </c>
      <c r="AF1837" t="s">
        <v>58</v>
      </c>
    </row>
    <row r="1838" spans="1:32" hidden="1">
      <c r="A1838" s="5">
        <v>2013</v>
      </c>
      <c r="B1838" t="s">
        <v>37</v>
      </c>
      <c r="C1838" t="s">
        <v>38</v>
      </c>
      <c r="D1838" t="s">
        <v>39</v>
      </c>
      <c r="E1838" t="s">
        <v>40</v>
      </c>
      <c r="F1838">
        <v>125183000320</v>
      </c>
      <c r="G1838" t="s">
        <v>41</v>
      </c>
      <c r="H1838" t="s">
        <v>42</v>
      </c>
      <c r="I1838" t="s">
        <v>43</v>
      </c>
      <c r="J1838">
        <v>12518300032001</v>
      </c>
      <c r="K1838" t="s">
        <v>44</v>
      </c>
      <c r="L1838" t="s">
        <v>45</v>
      </c>
      <c r="M1838">
        <v>3</v>
      </c>
      <c r="N1838">
        <v>301</v>
      </c>
      <c r="O1838" t="s">
        <v>46</v>
      </c>
      <c r="Q1838" t="s">
        <v>4756</v>
      </c>
      <c r="S1838" t="s">
        <v>4757</v>
      </c>
      <c r="T1838" t="s">
        <v>231</v>
      </c>
      <c r="U1838" t="s">
        <v>50</v>
      </c>
      <c r="V1838">
        <v>1069256315</v>
      </c>
      <c r="W1838" t="s">
        <v>51</v>
      </c>
      <c r="X1838" t="s">
        <v>514</v>
      </c>
      <c r="Y1838" t="s">
        <v>1042</v>
      </c>
      <c r="Z1838" t="s">
        <v>281</v>
      </c>
      <c r="AA1838" t="s">
        <v>66</v>
      </c>
      <c r="AB1838" t="s">
        <v>55</v>
      </c>
      <c r="AC1838">
        <v>8</v>
      </c>
      <c r="AD1838" t="s">
        <v>56</v>
      </c>
      <c r="AE1838" t="s">
        <v>57</v>
      </c>
      <c r="AF1838" t="s">
        <v>58</v>
      </c>
    </row>
    <row r="1839" spans="1:32" hidden="1">
      <c r="A1839" s="5">
        <v>2013</v>
      </c>
      <c r="B1839" t="s">
        <v>37</v>
      </c>
      <c r="C1839" t="s">
        <v>38</v>
      </c>
      <c r="D1839" t="s">
        <v>39</v>
      </c>
      <c r="E1839" t="s">
        <v>40</v>
      </c>
      <c r="F1839">
        <v>125183000320</v>
      </c>
      <c r="G1839" t="s">
        <v>41</v>
      </c>
      <c r="H1839" t="s">
        <v>42</v>
      </c>
      <c r="I1839" t="s">
        <v>43</v>
      </c>
      <c r="J1839">
        <v>12518300032001</v>
      </c>
      <c r="K1839" t="s">
        <v>44</v>
      </c>
      <c r="L1839" t="s">
        <v>67</v>
      </c>
      <c r="M1839">
        <v>7</v>
      </c>
      <c r="N1839">
        <v>702</v>
      </c>
      <c r="O1839" t="s">
        <v>46</v>
      </c>
      <c r="Q1839" t="s">
        <v>4758</v>
      </c>
      <c r="S1839" t="s">
        <v>4759</v>
      </c>
      <c r="T1839" t="s">
        <v>62</v>
      </c>
      <c r="U1839" t="s">
        <v>50</v>
      </c>
      <c r="V1839">
        <v>1007585950</v>
      </c>
      <c r="W1839" t="s">
        <v>51</v>
      </c>
      <c r="X1839" t="s">
        <v>514</v>
      </c>
      <c r="Y1839" t="s">
        <v>2049</v>
      </c>
      <c r="Z1839" t="s">
        <v>96</v>
      </c>
      <c r="AA1839" t="s">
        <v>252</v>
      </c>
      <c r="AB1839" t="s">
        <v>55</v>
      </c>
      <c r="AC1839">
        <v>11</v>
      </c>
      <c r="AD1839" t="s">
        <v>56</v>
      </c>
      <c r="AE1839" t="s">
        <v>57</v>
      </c>
      <c r="AF1839" t="s">
        <v>58</v>
      </c>
    </row>
    <row r="1840" spans="1:32" hidden="1">
      <c r="A1840" s="5">
        <v>2013</v>
      </c>
      <c r="B1840" t="s">
        <v>37</v>
      </c>
      <c r="C1840" t="s">
        <v>38</v>
      </c>
      <c r="D1840" t="s">
        <v>39</v>
      </c>
      <c r="E1840" t="s">
        <v>40</v>
      </c>
      <c r="F1840">
        <v>125183000320</v>
      </c>
      <c r="G1840" t="s">
        <v>41</v>
      </c>
      <c r="H1840" t="s">
        <v>42</v>
      </c>
      <c r="I1840" t="s">
        <v>43</v>
      </c>
      <c r="J1840">
        <v>12518300032001</v>
      </c>
      <c r="K1840" t="s">
        <v>44</v>
      </c>
      <c r="L1840" t="s">
        <v>206</v>
      </c>
      <c r="M1840">
        <v>9</v>
      </c>
      <c r="N1840">
        <v>904</v>
      </c>
      <c r="O1840" t="s">
        <v>46</v>
      </c>
      <c r="Q1840" t="s">
        <v>4760</v>
      </c>
      <c r="S1840" t="s">
        <v>4761</v>
      </c>
      <c r="T1840" t="s">
        <v>231</v>
      </c>
      <c r="V1840">
        <v>99080711472</v>
      </c>
      <c r="W1840" t="s">
        <v>51</v>
      </c>
      <c r="X1840" t="s">
        <v>514</v>
      </c>
      <c r="Y1840" t="s">
        <v>2049</v>
      </c>
      <c r="Z1840" t="s">
        <v>565</v>
      </c>
      <c r="AA1840" t="s">
        <v>319</v>
      </c>
      <c r="AB1840" t="s">
        <v>73</v>
      </c>
      <c r="AC1840">
        <v>13</v>
      </c>
      <c r="AD1840" t="s">
        <v>56</v>
      </c>
      <c r="AE1840" t="s">
        <v>57</v>
      </c>
      <c r="AF1840" t="s">
        <v>58</v>
      </c>
    </row>
    <row r="1841" spans="1:32" hidden="1">
      <c r="A1841" s="5">
        <v>2013</v>
      </c>
      <c r="B1841" t="s">
        <v>37</v>
      </c>
      <c r="C1841" t="s">
        <v>38</v>
      </c>
      <c r="D1841" t="s">
        <v>39</v>
      </c>
      <c r="E1841" t="s">
        <v>40</v>
      </c>
      <c r="F1841">
        <v>125183000320</v>
      </c>
      <c r="G1841" t="s">
        <v>41</v>
      </c>
      <c r="H1841" t="s">
        <v>42</v>
      </c>
      <c r="I1841" t="s">
        <v>43</v>
      </c>
      <c r="J1841">
        <v>12518300032001</v>
      </c>
      <c r="K1841" t="s">
        <v>44</v>
      </c>
      <c r="L1841" t="s">
        <v>97</v>
      </c>
      <c r="M1841">
        <v>8</v>
      </c>
      <c r="N1841">
        <v>805</v>
      </c>
      <c r="O1841" t="s">
        <v>46</v>
      </c>
      <c r="Q1841" t="s">
        <v>4763</v>
      </c>
      <c r="S1841" t="s">
        <v>4764</v>
      </c>
      <c r="T1841" t="s">
        <v>49</v>
      </c>
      <c r="V1841">
        <v>99113006265</v>
      </c>
      <c r="W1841" t="s">
        <v>51</v>
      </c>
      <c r="X1841" t="s">
        <v>514</v>
      </c>
      <c r="Y1841" t="s">
        <v>514</v>
      </c>
      <c r="Z1841" t="s">
        <v>390</v>
      </c>
      <c r="AA1841" t="s">
        <v>1232</v>
      </c>
      <c r="AB1841" t="s">
        <v>55</v>
      </c>
      <c r="AC1841">
        <v>12</v>
      </c>
      <c r="AD1841" t="s">
        <v>56</v>
      </c>
      <c r="AE1841" t="s">
        <v>57</v>
      </c>
      <c r="AF1841" t="s">
        <v>58</v>
      </c>
    </row>
    <row r="1842" spans="1:32" hidden="1">
      <c r="A1842" s="5">
        <v>2013</v>
      </c>
      <c r="B1842" t="s">
        <v>37</v>
      </c>
      <c r="C1842" t="s">
        <v>38</v>
      </c>
      <c r="D1842" t="s">
        <v>39</v>
      </c>
      <c r="E1842" t="s">
        <v>40</v>
      </c>
      <c r="F1842">
        <v>125183000320</v>
      </c>
      <c r="G1842" t="s">
        <v>41</v>
      </c>
      <c r="H1842" t="s">
        <v>42</v>
      </c>
      <c r="I1842" t="s">
        <v>43</v>
      </c>
      <c r="J1842">
        <v>12518300032001</v>
      </c>
      <c r="K1842" t="s">
        <v>44</v>
      </c>
      <c r="L1842" t="s">
        <v>97</v>
      </c>
      <c r="M1842">
        <v>8</v>
      </c>
      <c r="N1842">
        <v>801</v>
      </c>
      <c r="O1842" t="s">
        <v>46</v>
      </c>
      <c r="Q1842" t="s">
        <v>4765</v>
      </c>
      <c r="S1842" t="s">
        <v>4766</v>
      </c>
      <c r="T1842" t="s">
        <v>49</v>
      </c>
      <c r="U1842" t="s">
        <v>50</v>
      </c>
      <c r="V1842">
        <v>1007688859</v>
      </c>
      <c r="W1842" t="s">
        <v>51</v>
      </c>
      <c r="X1842" t="s">
        <v>514</v>
      </c>
      <c r="Y1842" t="s">
        <v>514</v>
      </c>
      <c r="Z1842" t="s">
        <v>830</v>
      </c>
      <c r="AB1842" t="s">
        <v>55</v>
      </c>
      <c r="AC1842">
        <v>12</v>
      </c>
      <c r="AD1842" t="s">
        <v>56</v>
      </c>
      <c r="AE1842" t="s">
        <v>57</v>
      </c>
      <c r="AF1842" t="s">
        <v>58</v>
      </c>
    </row>
    <row r="1843" spans="1:32" hidden="1">
      <c r="A1843" s="5">
        <v>2013</v>
      </c>
      <c r="B1843" t="s">
        <v>37</v>
      </c>
      <c r="C1843" t="s">
        <v>38</v>
      </c>
      <c r="D1843" t="s">
        <v>39</v>
      </c>
      <c r="E1843" t="s">
        <v>40</v>
      </c>
      <c r="F1843">
        <v>125183000320</v>
      </c>
      <c r="G1843" t="s">
        <v>41</v>
      </c>
      <c r="H1843" t="s">
        <v>42</v>
      </c>
      <c r="I1843" t="s">
        <v>43</v>
      </c>
      <c r="J1843">
        <v>12518300032001</v>
      </c>
      <c r="K1843" t="s">
        <v>44</v>
      </c>
      <c r="L1843" t="s">
        <v>206</v>
      </c>
      <c r="M1843">
        <v>9</v>
      </c>
      <c r="N1843">
        <v>902</v>
      </c>
      <c r="O1843" t="s">
        <v>46</v>
      </c>
      <c r="Q1843" t="s">
        <v>4767</v>
      </c>
      <c r="S1843" t="s">
        <v>4768</v>
      </c>
      <c r="T1843" t="s">
        <v>49</v>
      </c>
      <c r="V1843">
        <v>98120415492</v>
      </c>
      <c r="W1843" t="s">
        <v>51</v>
      </c>
      <c r="X1843" t="s">
        <v>514</v>
      </c>
      <c r="Y1843" t="s">
        <v>514</v>
      </c>
      <c r="Z1843" t="s">
        <v>4769</v>
      </c>
      <c r="AA1843" t="s">
        <v>309</v>
      </c>
      <c r="AB1843" t="s">
        <v>73</v>
      </c>
      <c r="AC1843">
        <v>13</v>
      </c>
      <c r="AD1843" t="s">
        <v>56</v>
      </c>
      <c r="AE1843" t="s">
        <v>57</v>
      </c>
      <c r="AF1843" t="s">
        <v>58</v>
      </c>
    </row>
    <row r="1844" spans="1:32" hidden="1">
      <c r="A1844" s="5">
        <v>2013</v>
      </c>
      <c r="B1844" t="s">
        <v>37</v>
      </c>
      <c r="C1844" t="s">
        <v>38</v>
      </c>
      <c r="D1844" t="s">
        <v>39</v>
      </c>
      <c r="E1844" t="s">
        <v>40</v>
      </c>
      <c r="F1844">
        <v>125183000320</v>
      </c>
      <c r="G1844" t="s">
        <v>41</v>
      </c>
      <c r="H1844" t="s">
        <v>42</v>
      </c>
      <c r="I1844" t="s">
        <v>43</v>
      </c>
      <c r="J1844">
        <v>12518300032001</v>
      </c>
      <c r="K1844" t="s">
        <v>44</v>
      </c>
      <c r="L1844" t="s">
        <v>192</v>
      </c>
      <c r="M1844">
        <v>4</v>
      </c>
      <c r="N1844">
        <v>401</v>
      </c>
      <c r="O1844" t="s">
        <v>46</v>
      </c>
      <c r="Q1844" t="s">
        <v>4772</v>
      </c>
      <c r="S1844" t="s">
        <v>4773</v>
      </c>
      <c r="T1844" t="s">
        <v>49</v>
      </c>
      <c r="U1844" t="s">
        <v>50</v>
      </c>
      <c r="V1844">
        <v>1069256040</v>
      </c>
      <c r="W1844" t="s">
        <v>51</v>
      </c>
      <c r="X1844" t="s">
        <v>514</v>
      </c>
      <c r="Y1844" t="s">
        <v>514</v>
      </c>
      <c r="Z1844" t="s">
        <v>95</v>
      </c>
      <c r="AA1844" t="s">
        <v>146</v>
      </c>
      <c r="AB1844" t="s">
        <v>55</v>
      </c>
      <c r="AC1844">
        <v>8</v>
      </c>
      <c r="AD1844" t="s">
        <v>56</v>
      </c>
      <c r="AE1844" t="s">
        <v>57</v>
      </c>
      <c r="AF1844" t="s">
        <v>58</v>
      </c>
    </row>
    <row r="1845" spans="1:32" hidden="1">
      <c r="A1845" s="5">
        <v>2013</v>
      </c>
      <c r="B1845" t="s">
        <v>37</v>
      </c>
      <c r="C1845" t="s">
        <v>38</v>
      </c>
      <c r="D1845" t="s">
        <v>39</v>
      </c>
      <c r="E1845" t="s">
        <v>40</v>
      </c>
      <c r="F1845">
        <v>125183000320</v>
      </c>
      <c r="G1845" t="s">
        <v>41</v>
      </c>
      <c r="H1845" t="s">
        <v>42</v>
      </c>
      <c r="I1845" t="s">
        <v>43</v>
      </c>
      <c r="J1845">
        <v>12518300032001</v>
      </c>
      <c r="K1845" t="s">
        <v>44</v>
      </c>
      <c r="L1845" t="s">
        <v>206</v>
      </c>
      <c r="M1845">
        <v>9</v>
      </c>
      <c r="N1845">
        <v>901</v>
      </c>
      <c r="O1845" t="s">
        <v>46</v>
      </c>
      <c r="Q1845" t="s">
        <v>4774</v>
      </c>
      <c r="S1845" t="s">
        <v>4775</v>
      </c>
      <c r="T1845" t="s">
        <v>62</v>
      </c>
      <c r="V1845">
        <v>99040805733</v>
      </c>
      <c r="W1845" t="s">
        <v>51</v>
      </c>
      <c r="X1845" t="s">
        <v>514</v>
      </c>
      <c r="Y1845" t="s">
        <v>514</v>
      </c>
      <c r="Z1845" t="s">
        <v>1522</v>
      </c>
      <c r="AA1845" t="s">
        <v>799</v>
      </c>
      <c r="AB1845" t="s">
        <v>73</v>
      </c>
      <c r="AC1845">
        <v>15</v>
      </c>
      <c r="AD1845" t="s">
        <v>56</v>
      </c>
      <c r="AE1845" t="s">
        <v>57</v>
      </c>
      <c r="AF1845" t="s">
        <v>58</v>
      </c>
    </row>
    <row r="1846" spans="1:32" hidden="1">
      <c r="A1846" s="5">
        <v>2013</v>
      </c>
      <c r="B1846" t="s">
        <v>37</v>
      </c>
      <c r="C1846" t="s">
        <v>38</v>
      </c>
      <c r="D1846" t="s">
        <v>39</v>
      </c>
      <c r="E1846" t="s">
        <v>40</v>
      </c>
      <c r="F1846">
        <v>125183000320</v>
      </c>
      <c r="G1846" t="s">
        <v>41</v>
      </c>
      <c r="H1846" t="s">
        <v>42</v>
      </c>
      <c r="I1846" t="s">
        <v>43</v>
      </c>
      <c r="J1846">
        <v>12518300032001</v>
      </c>
      <c r="K1846" t="s">
        <v>44</v>
      </c>
      <c r="L1846" t="s">
        <v>180</v>
      </c>
      <c r="M1846">
        <v>1</v>
      </c>
      <c r="N1846">
        <v>101</v>
      </c>
      <c r="O1846" t="s">
        <v>46</v>
      </c>
      <c r="Q1846" t="s">
        <v>4776</v>
      </c>
      <c r="S1846" t="s">
        <v>4777</v>
      </c>
      <c r="T1846" t="s">
        <v>49</v>
      </c>
      <c r="V1846">
        <v>1069258326</v>
      </c>
      <c r="W1846" t="s">
        <v>63</v>
      </c>
      <c r="X1846" t="s">
        <v>514</v>
      </c>
      <c r="Y1846" t="s">
        <v>514</v>
      </c>
      <c r="Z1846" t="s">
        <v>188</v>
      </c>
      <c r="AB1846" t="s">
        <v>55</v>
      </c>
      <c r="AC1846">
        <v>6</v>
      </c>
      <c r="AD1846" t="s">
        <v>56</v>
      </c>
      <c r="AE1846" t="s">
        <v>57</v>
      </c>
      <c r="AF1846" t="s">
        <v>58</v>
      </c>
    </row>
    <row r="1847" spans="1:32" hidden="1">
      <c r="A1847" s="5">
        <v>2013</v>
      </c>
      <c r="B1847" t="s">
        <v>37</v>
      </c>
      <c r="C1847" t="s">
        <v>38</v>
      </c>
      <c r="D1847" t="s">
        <v>39</v>
      </c>
      <c r="E1847" t="s">
        <v>40</v>
      </c>
      <c r="F1847">
        <v>125183000320</v>
      </c>
      <c r="G1847" t="s">
        <v>41</v>
      </c>
      <c r="H1847" t="s">
        <v>42</v>
      </c>
      <c r="I1847" t="s">
        <v>43</v>
      </c>
      <c r="J1847">
        <v>12518300032001</v>
      </c>
      <c r="K1847" t="s">
        <v>44</v>
      </c>
      <c r="L1847" t="s">
        <v>130</v>
      </c>
      <c r="M1847">
        <v>11</v>
      </c>
      <c r="N1847">
        <v>1104</v>
      </c>
      <c r="O1847" t="s">
        <v>46</v>
      </c>
      <c r="Q1847" t="s">
        <v>4780</v>
      </c>
      <c r="S1847" t="s">
        <v>4781</v>
      </c>
      <c r="T1847" t="s">
        <v>49</v>
      </c>
      <c r="V1847">
        <v>96091818318</v>
      </c>
      <c r="W1847" t="s">
        <v>51</v>
      </c>
      <c r="X1847" t="s">
        <v>514</v>
      </c>
      <c r="Y1847" t="s">
        <v>1062</v>
      </c>
      <c r="Z1847" t="s">
        <v>547</v>
      </c>
      <c r="AA1847" t="s">
        <v>277</v>
      </c>
      <c r="AB1847" t="s">
        <v>73</v>
      </c>
      <c r="AC1847">
        <v>16</v>
      </c>
      <c r="AD1847" t="s">
        <v>56</v>
      </c>
      <c r="AE1847" t="s">
        <v>57</v>
      </c>
      <c r="AF1847" t="s">
        <v>58</v>
      </c>
    </row>
    <row r="1848" spans="1:32" hidden="1">
      <c r="A1848" s="5">
        <v>2013</v>
      </c>
      <c r="B1848" t="s">
        <v>37</v>
      </c>
      <c r="C1848" t="s">
        <v>38</v>
      </c>
      <c r="D1848" t="s">
        <v>39</v>
      </c>
      <c r="E1848" t="s">
        <v>40</v>
      </c>
      <c r="F1848">
        <v>125183000320</v>
      </c>
      <c r="G1848" t="s">
        <v>41</v>
      </c>
      <c r="H1848" t="s">
        <v>42</v>
      </c>
      <c r="I1848" t="s">
        <v>43</v>
      </c>
      <c r="J1848">
        <v>12518300032001</v>
      </c>
      <c r="K1848" t="s">
        <v>44</v>
      </c>
      <c r="L1848" t="s">
        <v>114</v>
      </c>
      <c r="M1848">
        <v>10</v>
      </c>
      <c r="N1848">
        <v>1002</v>
      </c>
      <c r="O1848" t="s">
        <v>46</v>
      </c>
      <c r="Q1848" t="s">
        <v>4782</v>
      </c>
      <c r="S1848" t="s">
        <v>4783</v>
      </c>
      <c r="T1848" t="s">
        <v>49</v>
      </c>
      <c r="V1848">
        <v>98100573490</v>
      </c>
      <c r="W1848" t="s">
        <v>51</v>
      </c>
      <c r="X1848" t="s">
        <v>514</v>
      </c>
      <c r="Y1848" t="s">
        <v>1062</v>
      </c>
      <c r="Z1848" t="s">
        <v>2974</v>
      </c>
      <c r="AA1848" t="s">
        <v>4784</v>
      </c>
      <c r="AB1848" t="s">
        <v>73</v>
      </c>
      <c r="AC1848">
        <v>14</v>
      </c>
      <c r="AD1848" t="s">
        <v>56</v>
      </c>
      <c r="AE1848" t="s">
        <v>57</v>
      </c>
      <c r="AF1848" t="s">
        <v>58</v>
      </c>
    </row>
    <row r="1849" spans="1:32" hidden="1">
      <c r="A1849" s="5">
        <v>2013</v>
      </c>
      <c r="B1849" t="s">
        <v>37</v>
      </c>
      <c r="C1849" t="s">
        <v>38</v>
      </c>
      <c r="D1849" t="s">
        <v>39</v>
      </c>
      <c r="E1849" t="s">
        <v>40</v>
      </c>
      <c r="F1849">
        <v>125183000320</v>
      </c>
      <c r="G1849" t="s">
        <v>41</v>
      </c>
      <c r="H1849" t="s">
        <v>42</v>
      </c>
      <c r="I1849" t="s">
        <v>43</v>
      </c>
      <c r="J1849">
        <v>12518300032001</v>
      </c>
      <c r="K1849" t="s">
        <v>44</v>
      </c>
      <c r="L1849" t="s">
        <v>103</v>
      </c>
      <c r="M1849">
        <v>6</v>
      </c>
      <c r="N1849">
        <v>603</v>
      </c>
      <c r="O1849" t="s">
        <v>46</v>
      </c>
      <c r="Q1849" t="s">
        <v>4785</v>
      </c>
      <c r="S1849" t="s">
        <v>4786</v>
      </c>
      <c r="T1849" t="s">
        <v>49</v>
      </c>
      <c r="U1849" t="s">
        <v>50</v>
      </c>
      <c r="V1849">
        <v>1007498449</v>
      </c>
      <c r="W1849" t="s">
        <v>51</v>
      </c>
      <c r="X1849" t="s">
        <v>514</v>
      </c>
      <c r="Y1849" t="s">
        <v>1062</v>
      </c>
      <c r="Z1849" t="s">
        <v>971</v>
      </c>
      <c r="AA1849" t="s">
        <v>4787</v>
      </c>
      <c r="AB1849" t="s">
        <v>73</v>
      </c>
      <c r="AC1849">
        <v>9</v>
      </c>
      <c r="AD1849" t="s">
        <v>56</v>
      </c>
      <c r="AE1849" t="s">
        <v>57</v>
      </c>
      <c r="AF1849" t="s">
        <v>58</v>
      </c>
    </row>
    <row r="1850" spans="1:32" hidden="1">
      <c r="A1850" s="5">
        <v>2013</v>
      </c>
      <c r="B1850" t="s">
        <v>37</v>
      </c>
      <c r="C1850" t="s">
        <v>38</v>
      </c>
      <c r="D1850" t="s">
        <v>39</v>
      </c>
      <c r="E1850" t="s">
        <v>40</v>
      </c>
      <c r="F1850">
        <v>125183000320</v>
      </c>
      <c r="G1850" t="s">
        <v>41</v>
      </c>
      <c r="H1850" t="s">
        <v>42</v>
      </c>
      <c r="I1850" t="s">
        <v>43</v>
      </c>
      <c r="J1850">
        <v>12518300032001</v>
      </c>
      <c r="K1850" t="s">
        <v>234</v>
      </c>
      <c r="L1850" t="s">
        <v>170</v>
      </c>
      <c r="M1850">
        <v>24</v>
      </c>
      <c r="N1850">
        <v>2401</v>
      </c>
      <c r="O1850" t="s">
        <v>171</v>
      </c>
      <c r="Q1850" t="s">
        <v>4788</v>
      </c>
      <c r="S1850" t="s">
        <v>4789</v>
      </c>
      <c r="T1850" t="s">
        <v>231</v>
      </c>
      <c r="V1850">
        <v>95090410904</v>
      </c>
      <c r="W1850" t="s">
        <v>51</v>
      </c>
      <c r="X1850" t="s">
        <v>514</v>
      </c>
      <c r="Y1850" t="s">
        <v>780</v>
      </c>
      <c r="Z1850" t="s">
        <v>4790</v>
      </c>
      <c r="AA1850" t="s">
        <v>147</v>
      </c>
      <c r="AB1850" t="s">
        <v>55</v>
      </c>
      <c r="AC1850">
        <v>17</v>
      </c>
      <c r="AD1850" t="s">
        <v>56</v>
      </c>
      <c r="AE1850" t="s">
        <v>57</v>
      </c>
      <c r="AF1850" t="s">
        <v>58</v>
      </c>
    </row>
    <row r="1851" spans="1:32" hidden="1">
      <c r="A1851" s="5">
        <v>2013</v>
      </c>
      <c r="B1851" t="s">
        <v>37</v>
      </c>
      <c r="C1851" t="s">
        <v>38</v>
      </c>
      <c r="D1851" t="s">
        <v>39</v>
      </c>
      <c r="E1851" t="s">
        <v>40</v>
      </c>
      <c r="F1851">
        <v>125183000320</v>
      </c>
      <c r="G1851" t="s">
        <v>41</v>
      </c>
      <c r="H1851" t="s">
        <v>42</v>
      </c>
      <c r="I1851" t="s">
        <v>43</v>
      </c>
      <c r="J1851">
        <v>12518300032001</v>
      </c>
      <c r="K1851" t="s">
        <v>44</v>
      </c>
      <c r="L1851" t="s">
        <v>67</v>
      </c>
      <c r="M1851">
        <v>7</v>
      </c>
      <c r="N1851">
        <v>705</v>
      </c>
      <c r="O1851" t="s">
        <v>46</v>
      </c>
      <c r="Q1851" t="s">
        <v>4791</v>
      </c>
      <c r="S1851" t="s">
        <v>4792</v>
      </c>
      <c r="T1851" t="s">
        <v>62</v>
      </c>
      <c r="V1851">
        <v>99090912875</v>
      </c>
      <c r="W1851" t="s">
        <v>51</v>
      </c>
      <c r="X1851" t="s">
        <v>514</v>
      </c>
      <c r="Y1851" t="s">
        <v>780</v>
      </c>
      <c r="Z1851" t="s">
        <v>4793</v>
      </c>
      <c r="AA1851" t="s">
        <v>4794</v>
      </c>
      <c r="AB1851" t="s">
        <v>73</v>
      </c>
      <c r="AC1851">
        <v>13</v>
      </c>
      <c r="AD1851" t="s">
        <v>56</v>
      </c>
      <c r="AE1851" t="s">
        <v>57</v>
      </c>
      <c r="AF1851" t="s">
        <v>58</v>
      </c>
    </row>
    <row r="1852" spans="1:32" hidden="1">
      <c r="A1852" s="5">
        <v>2013</v>
      </c>
      <c r="B1852" t="s">
        <v>37</v>
      </c>
      <c r="C1852" t="s">
        <v>38</v>
      </c>
      <c r="D1852" t="s">
        <v>39</v>
      </c>
      <c r="E1852" t="s">
        <v>40</v>
      </c>
      <c r="F1852">
        <v>125183000320</v>
      </c>
      <c r="G1852" t="s">
        <v>41</v>
      </c>
      <c r="H1852" t="s">
        <v>42</v>
      </c>
      <c r="I1852" t="s">
        <v>43</v>
      </c>
      <c r="J1852">
        <v>12518300032001</v>
      </c>
      <c r="K1852" t="s">
        <v>44</v>
      </c>
      <c r="L1852" t="s">
        <v>45</v>
      </c>
      <c r="M1852">
        <v>3</v>
      </c>
      <c r="N1852">
        <v>302</v>
      </c>
      <c r="O1852" t="s">
        <v>46</v>
      </c>
      <c r="Q1852" t="s">
        <v>4795</v>
      </c>
      <c r="S1852" t="s">
        <v>4796</v>
      </c>
      <c r="T1852" t="s">
        <v>49</v>
      </c>
      <c r="U1852" t="s">
        <v>50</v>
      </c>
      <c r="V1852">
        <v>1069256775</v>
      </c>
      <c r="W1852" t="s">
        <v>51</v>
      </c>
      <c r="X1852" t="s">
        <v>514</v>
      </c>
      <c r="Y1852" t="s">
        <v>4797</v>
      </c>
      <c r="Z1852" t="s">
        <v>95</v>
      </c>
      <c r="AA1852" t="s">
        <v>96</v>
      </c>
      <c r="AB1852" t="s">
        <v>55</v>
      </c>
      <c r="AC1852">
        <v>8</v>
      </c>
      <c r="AD1852" t="s">
        <v>56</v>
      </c>
      <c r="AE1852" t="s">
        <v>57</v>
      </c>
      <c r="AF1852" t="s">
        <v>58</v>
      </c>
    </row>
    <row r="1853" spans="1:32" hidden="1">
      <c r="A1853" s="5">
        <v>2013</v>
      </c>
      <c r="B1853" t="s">
        <v>37</v>
      </c>
      <c r="C1853" t="s">
        <v>38</v>
      </c>
      <c r="D1853" t="s">
        <v>39</v>
      </c>
      <c r="E1853" t="s">
        <v>40</v>
      </c>
      <c r="F1853">
        <v>125183000320</v>
      </c>
      <c r="G1853" t="s">
        <v>41</v>
      </c>
      <c r="H1853" t="s">
        <v>42</v>
      </c>
      <c r="I1853" t="s">
        <v>43</v>
      </c>
      <c r="J1853">
        <v>12518300032001</v>
      </c>
      <c r="K1853" t="s">
        <v>44</v>
      </c>
      <c r="L1853" t="s">
        <v>67</v>
      </c>
      <c r="M1853">
        <v>7</v>
      </c>
      <c r="N1853">
        <v>703</v>
      </c>
      <c r="O1853" t="s">
        <v>46</v>
      </c>
      <c r="Q1853" t="s">
        <v>4798</v>
      </c>
      <c r="S1853" t="s">
        <v>4799</v>
      </c>
      <c r="T1853" t="s">
        <v>62</v>
      </c>
      <c r="U1853" t="s">
        <v>50</v>
      </c>
      <c r="V1853">
        <v>1007688631</v>
      </c>
      <c r="W1853" t="s">
        <v>51</v>
      </c>
      <c r="X1853" t="s">
        <v>514</v>
      </c>
      <c r="Y1853" t="s">
        <v>162</v>
      </c>
      <c r="Z1853" t="s">
        <v>915</v>
      </c>
      <c r="AA1853" t="s">
        <v>54</v>
      </c>
      <c r="AB1853" t="s">
        <v>55</v>
      </c>
      <c r="AC1853">
        <v>11</v>
      </c>
      <c r="AD1853" t="s">
        <v>56</v>
      </c>
      <c r="AE1853" t="s">
        <v>57</v>
      </c>
      <c r="AF1853" t="s">
        <v>58</v>
      </c>
    </row>
    <row r="1854" spans="1:32" hidden="1">
      <c r="A1854" s="5">
        <v>2013</v>
      </c>
      <c r="B1854" t="s">
        <v>37</v>
      </c>
      <c r="C1854" t="s">
        <v>38</v>
      </c>
      <c r="D1854" t="s">
        <v>39</v>
      </c>
      <c r="E1854" t="s">
        <v>40</v>
      </c>
      <c r="F1854">
        <v>125183000320</v>
      </c>
      <c r="G1854" t="s">
        <v>41</v>
      </c>
      <c r="H1854" t="s">
        <v>42</v>
      </c>
      <c r="I1854" t="s">
        <v>43</v>
      </c>
      <c r="J1854">
        <v>12518300032001</v>
      </c>
      <c r="K1854" t="s">
        <v>44</v>
      </c>
      <c r="L1854" t="s">
        <v>130</v>
      </c>
      <c r="M1854">
        <v>11</v>
      </c>
      <c r="N1854">
        <v>1102</v>
      </c>
      <c r="O1854" t="s">
        <v>46</v>
      </c>
      <c r="Q1854" t="s">
        <v>4800</v>
      </c>
      <c r="S1854" t="s">
        <v>4801</v>
      </c>
      <c r="T1854" t="s">
        <v>49</v>
      </c>
      <c r="V1854">
        <v>96112611514</v>
      </c>
      <c r="W1854" t="s">
        <v>51</v>
      </c>
      <c r="X1854" t="s">
        <v>514</v>
      </c>
      <c r="Y1854" t="s">
        <v>162</v>
      </c>
      <c r="Z1854" t="s">
        <v>407</v>
      </c>
      <c r="AA1854" t="s">
        <v>4802</v>
      </c>
      <c r="AB1854" t="s">
        <v>73</v>
      </c>
      <c r="AC1854">
        <v>15</v>
      </c>
      <c r="AD1854" t="s">
        <v>56</v>
      </c>
      <c r="AE1854" t="s">
        <v>57</v>
      </c>
      <c r="AF1854" t="s">
        <v>58</v>
      </c>
    </row>
    <row r="1855" spans="1:32" hidden="1">
      <c r="A1855" s="5">
        <v>2013</v>
      </c>
      <c r="B1855" t="s">
        <v>37</v>
      </c>
      <c r="C1855" t="s">
        <v>38</v>
      </c>
      <c r="D1855" t="s">
        <v>39</v>
      </c>
      <c r="E1855" t="s">
        <v>40</v>
      </c>
      <c r="F1855">
        <v>125183000320</v>
      </c>
      <c r="G1855" t="s">
        <v>41</v>
      </c>
      <c r="H1855" t="s">
        <v>42</v>
      </c>
      <c r="I1855" t="s">
        <v>43</v>
      </c>
      <c r="J1855">
        <v>12518300032001</v>
      </c>
      <c r="K1855" t="s">
        <v>44</v>
      </c>
      <c r="L1855" t="s">
        <v>85</v>
      </c>
      <c r="M1855">
        <v>2</v>
      </c>
      <c r="N1855">
        <v>202</v>
      </c>
      <c r="O1855" t="s">
        <v>46</v>
      </c>
      <c r="Q1855" t="s">
        <v>4803</v>
      </c>
      <c r="S1855" t="s">
        <v>4804</v>
      </c>
      <c r="T1855" t="s">
        <v>49</v>
      </c>
      <c r="V1855">
        <v>1077143438</v>
      </c>
      <c r="W1855" t="s">
        <v>51</v>
      </c>
      <c r="X1855" t="s">
        <v>514</v>
      </c>
      <c r="Y1855" t="s">
        <v>4805</v>
      </c>
      <c r="Z1855" t="s">
        <v>276</v>
      </c>
      <c r="AA1855" t="s">
        <v>4806</v>
      </c>
      <c r="AB1855" t="s">
        <v>73</v>
      </c>
      <c r="AC1855">
        <v>6</v>
      </c>
      <c r="AD1855" t="s">
        <v>56</v>
      </c>
      <c r="AE1855" t="s">
        <v>57</v>
      </c>
      <c r="AF1855" t="s">
        <v>58</v>
      </c>
    </row>
    <row r="1856" spans="1:32" hidden="1">
      <c r="A1856" s="5">
        <v>2013</v>
      </c>
      <c r="B1856" t="s">
        <v>37</v>
      </c>
      <c r="C1856" t="s">
        <v>38</v>
      </c>
      <c r="D1856" t="s">
        <v>39</v>
      </c>
      <c r="E1856" t="s">
        <v>40</v>
      </c>
      <c r="F1856">
        <v>125183000320</v>
      </c>
      <c r="G1856" t="s">
        <v>41</v>
      </c>
      <c r="H1856" t="s">
        <v>42</v>
      </c>
      <c r="I1856" t="s">
        <v>43</v>
      </c>
      <c r="J1856">
        <v>12518300032001</v>
      </c>
      <c r="K1856" t="s">
        <v>44</v>
      </c>
      <c r="L1856" t="s">
        <v>192</v>
      </c>
      <c r="M1856">
        <v>4</v>
      </c>
      <c r="N1856">
        <v>403</v>
      </c>
      <c r="O1856" t="s">
        <v>46</v>
      </c>
      <c r="Q1856" t="s">
        <v>4807</v>
      </c>
      <c r="S1856" t="s">
        <v>4808</v>
      </c>
      <c r="T1856" t="s">
        <v>62</v>
      </c>
      <c r="U1856" t="s">
        <v>50</v>
      </c>
      <c r="V1856">
        <v>1069256165</v>
      </c>
      <c r="W1856" t="s">
        <v>51</v>
      </c>
      <c r="X1856" t="s">
        <v>514</v>
      </c>
      <c r="Z1856" t="s">
        <v>480</v>
      </c>
      <c r="AA1856" t="s">
        <v>107</v>
      </c>
      <c r="AB1856" t="s">
        <v>55</v>
      </c>
      <c r="AC1856">
        <v>8</v>
      </c>
      <c r="AD1856" t="s">
        <v>56</v>
      </c>
      <c r="AE1856" t="s">
        <v>57</v>
      </c>
      <c r="AF1856" t="s">
        <v>58</v>
      </c>
    </row>
    <row r="1857" spans="1:32" hidden="1">
      <c r="A1857" s="5">
        <v>2013</v>
      </c>
      <c r="B1857" t="s">
        <v>37</v>
      </c>
      <c r="C1857" t="s">
        <v>38</v>
      </c>
      <c r="D1857" t="s">
        <v>39</v>
      </c>
      <c r="E1857" t="s">
        <v>40</v>
      </c>
      <c r="F1857">
        <v>125183000320</v>
      </c>
      <c r="G1857" t="s">
        <v>41</v>
      </c>
      <c r="H1857" t="s">
        <v>42</v>
      </c>
      <c r="I1857" t="s">
        <v>43</v>
      </c>
      <c r="J1857">
        <v>12518300032001</v>
      </c>
      <c r="K1857" t="s">
        <v>44</v>
      </c>
      <c r="L1857" t="s">
        <v>59</v>
      </c>
      <c r="M1857">
        <v>0</v>
      </c>
      <c r="N1857">
        <v>3</v>
      </c>
      <c r="O1857" t="s">
        <v>46</v>
      </c>
      <c r="Q1857" t="s">
        <v>4809</v>
      </c>
      <c r="S1857" t="s">
        <v>4810</v>
      </c>
      <c r="T1857" t="s">
        <v>62</v>
      </c>
      <c r="U1857" t="s">
        <v>50</v>
      </c>
      <c r="V1857">
        <v>1069259841</v>
      </c>
      <c r="W1857" t="s">
        <v>63</v>
      </c>
      <c r="X1857" t="s">
        <v>514</v>
      </c>
      <c r="Z1857" t="s">
        <v>657</v>
      </c>
      <c r="AA1857" t="s">
        <v>4811</v>
      </c>
      <c r="AB1857" t="s">
        <v>55</v>
      </c>
      <c r="AC1857">
        <v>4</v>
      </c>
      <c r="AD1857" t="s">
        <v>56</v>
      </c>
      <c r="AE1857" t="s">
        <v>57</v>
      </c>
      <c r="AF1857" t="s">
        <v>58</v>
      </c>
    </row>
    <row r="1858" spans="1:32" hidden="1">
      <c r="A1858" s="5">
        <v>2013</v>
      </c>
      <c r="B1858" t="s">
        <v>37</v>
      </c>
      <c r="C1858" t="s">
        <v>38</v>
      </c>
      <c r="D1858" t="s">
        <v>39</v>
      </c>
      <c r="E1858" t="s">
        <v>40</v>
      </c>
      <c r="F1858">
        <v>125183000320</v>
      </c>
      <c r="G1858" t="s">
        <v>41</v>
      </c>
      <c r="H1858" t="s">
        <v>42</v>
      </c>
      <c r="I1858" t="s">
        <v>43</v>
      </c>
      <c r="J1858">
        <v>12518300032001</v>
      </c>
      <c r="K1858" t="s">
        <v>44</v>
      </c>
      <c r="L1858" t="s">
        <v>180</v>
      </c>
      <c r="M1858">
        <v>1</v>
      </c>
      <c r="N1858">
        <v>101</v>
      </c>
      <c r="O1858" t="s">
        <v>46</v>
      </c>
      <c r="Q1858" t="s">
        <v>4812</v>
      </c>
      <c r="S1858" t="s">
        <v>4813</v>
      </c>
      <c r="T1858" t="s">
        <v>62</v>
      </c>
      <c r="V1858">
        <v>1069259015</v>
      </c>
      <c r="W1858" t="s">
        <v>63</v>
      </c>
      <c r="X1858" t="s">
        <v>1077</v>
      </c>
      <c r="Y1858" t="s">
        <v>892</v>
      </c>
      <c r="Z1858" t="s">
        <v>1092</v>
      </c>
      <c r="AA1858" t="s">
        <v>1733</v>
      </c>
      <c r="AB1858" t="s">
        <v>73</v>
      </c>
      <c r="AC1858">
        <v>5</v>
      </c>
      <c r="AD1858" t="s">
        <v>56</v>
      </c>
      <c r="AE1858" t="s">
        <v>57</v>
      </c>
      <c r="AF1858" t="s">
        <v>58</v>
      </c>
    </row>
    <row r="1859" spans="1:32" hidden="1">
      <c r="A1859" s="5">
        <v>2013</v>
      </c>
      <c r="B1859" t="s">
        <v>37</v>
      </c>
      <c r="C1859" t="s">
        <v>38</v>
      </c>
      <c r="D1859" t="s">
        <v>39</v>
      </c>
      <c r="E1859" t="s">
        <v>40</v>
      </c>
      <c r="F1859">
        <v>125183000320</v>
      </c>
      <c r="G1859" t="s">
        <v>41</v>
      </c>
      <c r="H1859" t="s">
        <v>42</v>
      </c>
      <c r="I1859" t="s">
        <v>43</v>
      </c>
      <c r="J1859">
        <v>12518300032001</v>
      </c>
      <c r="K1859" t="s">
        <v>44</v>
      </c>
      <c r="L1859" t="s">
        <v>206</v>
      </c>
      <c r="M1859">
        <v>9</v>
      </c>
      <c r="N1859">
        <v>904</v>
      </c>
      <c r="O1859" t="s">
        <v>46</v>
      </c>
      <c r="Q1859" t="s">
        <v>4820</v>
      </c>
      <c r="S1859" t="s">
        <v>4821</v>
      </c>
      <c r="T1859" t="s">
        <v>62</v>
      </c>
      <c r="U1859" t="s">
        <v>50</v>
      </c>
      <c r="V1859">
        <v>1010067311</v>
      </c>
      <c r="W1859" t="s">
        <v>51</v>
      </c>
      <c r="X1859" t="s">
        <v>1077</v>
      </c>
      <c r="Y1859" t="s">
        <v>135</v>
      </c>
      <c r="Z1859" t="s">
        <v>4822</v>
      </c>
      <c r="AA1859" t="s">
        <v>248</v>
      </c>
      <c r="AB1859" t="s">
        <v>73</v>
      </c>
      <c r="AC1859">
        <v>14</v>
      </c>
      <c r="AD1859" t="s">
        <v>56</v>
      </c>
      <c r="AE1859" t="s">
        <v>57</v>
      </c>
      <c r="AF1859" t="s">
        <v>58</v>
      </c>
    </row>
    <row r="1860" spans="1:32" hidden="1">
      <c r="A1860" s="5">
        <v>2013</v>
      </c>
      <c r="B1860" t="s">
        <v>37</v>
      </c>
      <c r="C1860" t="s">
        <v>38</v>
      </c>
      <c r="D1860" t="s">
        <v>39</v>
      </c>
      <c r="E1860" t="s">
        <v>40</v>
      </c>
      <c r="F1860">
        <v>125183000320</v>
      </c>
      <c r="G1860" t="s">
        <v>41</v>
      </c>
      <c r="H1860" t="s">
        <v>42</v>
      </c>
      <c r="I1860" t="s">
        <v>43</v>
      </c>
      <c r="J1860">
        <v>12518300032001</v>
      </c>
      <c r="K1860" t="s">
        <v>44</v>
      </c>
      <c r="L1860" t="s">
        <v>130</v>
      </c>
      <c r="M1860">
        <v>11</v>
      </c>
      <c r="N1860">
        <v>1102</v>
      </c>
      <c r="O1860" t="s">
        <v>46</v>
      </c>
      <c r="Q1860" t="s">
        <v>4823</v>
      </c>
      <c r="S1860" t="s">
        <v>4824</v>
      </c>
      <c r="T1860" t="s">
        <v>49</v>
      </c>
      <c r="V1860">
        <v>96031308205</v>
      </c>
      <c r="W1860" t="s">
        <v>51</v>
      </c>
      <c r="X1860" t="s">
        <v>1077</v>
      </c>
      <c r="Y1860" t="s">
        <v>2742</v>
      </c>
      <c r="Z1860" t="s">
        <v>1344</v>
      </c>
      <c r="AA1860" t="s">
        <v>96</v>
      </c>
      <c r="AB1860" t="s">
        <v>55</v>
      </c>
      <c r="AC1860">
        <v>16</v>
      </c>
      <c r="AD1860" t="s">
        <v>56</v>
      </c>
      <c r="AE1860" t="s">
        <v>57</v>
      </c>
      <c r="AF1860" t="s">
        <v>58</v>
      </c>
    </row>
    <row r="1861" spans="1:32" hidden="1">
      <c r="A1861" s="5">
        <v>2013</v>
      </c>
      <c r="B1861" t="s">
        <v>37</v>
      </c>
      <c r="C1861" t="s">
        <v>38</v>
      </c>
      <c r="D1861" t="s">
        <v>39</v>
      </c>
      <c r="E1861" t="s">
        <v>40</v>
      </c>
      <c r="F1861">
        <v>125183000320</v>
      </c>
      <c r="G1861" t="s">
        <v>41</v>
      </c>
      <c r="H1861" t="s">
        <v>42</v>
      </c>
      <c r="I1861" t="s">
        <v>43</v>
      </c>
      <c r="J1861">
        <v>12518300032001</v>
      </c>
      <c r="K1861" t="s">
        <v>44</v>
      </c>
      <c r="L1861" t="s">
        <v>206</v>
      </c>
      <c r="M1861">
        <v>9</v>
      </c>
      <c r="N1861">
        <v>902</v>
      </c>
      <c r="O1861" t="s">
        <v>46</v>
      </c>
      <c r="Q1861" t="s">
        <v>4825</v>
      </c>
      <c r="S1861" t="s">
        <v>4826</v>
      </c>
      <c r="T1861" t="s">
        <v>49</v>
      </c>
      <c r="V1861">
        <v>97020310603</v>
      </c>
      <c r="W1861" t="s">
        <v>51</v>
      </c>
      <c r="X1861" t="s">
        <v>1077</v>
      </c>
      <c r="Y1861" t="s">
        <v>2742</v>
      </c>
      <c r="Z1861" t="s">
        <v>684</v>
      </c>
      <c r="AA1861" t="s">
        <v>1022</v>
      </c>
      <c r="AB1861" t="s">
        <v>55</v>
      </c>
      <c r="AC1861">
        <v>15</v>
      </c>
      <c r="AD1861" t="s">
        <v>56</v>
      </c>
      <c r="AE1861" t="s">
        <v>57</v>
      </c>
      <c r="AF1861" t="s">
        <v>58</v>
      </c>
    </row>
    <row r="1862" spans="1:32" hidden="1">
      <c r="A1862" s="5">
        <v>2013</v>
      </c>
      <c r="B1862" t="s">
        <v>37</v>
      </c>
      <c r="C1862" t="s">
        <v>38</v>
      </c>
      <c r="D1862" t="s">
        <v>39</v>
      </c>
      <c r="E1862" t="s">
        <v>40</v>
      </c>
      <c r="F1862">
        <v>125183000320</v>
      </c>
      <c r="G1862" t="s">
        <v>41</v>
      </c>
      <c r="H1862" t="s">
        <v>42</v>
      </c>
      <c r="I1862" t="s">
        <v>43</v>
      </c>
      <c r="J1862">
        <v>12518300032001</v>
      </c>
      <c r="K1862" t="s">
        <v>44</v>
      </c>
      <c r="L1862" t="s">
        <v>103</v>
      </c>
      <c r="M1862">
        <v>6</v>
      </c>
      <c r="N1862">
        <v>601</v>
      </c>
      <c r="O1862" t="s">
        <v>46</v>
      </c>
      <c r="Q1862" t="s">
        <v>4827</v>
      </c>
      <c r="S1862" t="s">
        <v>4828</v>
      </c>
      <c r="T1862" t="s">
        <v>49</v>
      </c>
      <c r="V1862">
        <v>1002697873</v>
      </c>
      <c r="W1862" t="s">
        <v>51</v>
      </c>
      <c r="X1862" t="s">
        <v>1077</v>
      </c>
      <c r="Y1862" t="s">
        <v>2742</v>
      </c>
      <c r="Z1862" t="s">
        <v>312</v>
      </c>
      <c r="AA1862" t="s">
        <v>353</v>
      </c>
      <c r="AB1862" t="s">
        <v>73</v>
      </c>
      <c r="AC1862">
        <v>11</v>
      </c>
      <c r="AD1862" t="s">
        <v>56</v>
      </c>
      <c r="AE1862" t="s">
        <v>57</v>
      </c>
      <c r="AF1862" t="s">
        <v>58</v>
      </c>
    </row>
    <row r="1863" spans="1:32" hidden="1">
      <c r="A1863" s="5">
        <v>2013</v>
      </c>
      <c r="B1863" t="s">
        <v>37</v>
      </c>
      <c r="C1863" t="s">
        <v>38</v>
      </c>
      <c r="D1863" t="s">
        <v>39</v>
      </c>
      <c r="E1863" t="s">
        <v>40</v>
      </c>
      <c r="F1863">
        <v>125183000320</v>
      </c>
      <c r="G1863" t="s">
        <v>41</v>
      </c>
      <c r="H1863" t="s">
        <v>42</v>
      </c>
      <c r="I1863" t="s">
        <v>43</v>
      </c>
      <c r="J1863">
        <v>12518300032001</v>
      </c>
      <c r="K1863" t="s">
        <v>44</v>
      </c>
      <c r="L1863" t="s">
        <v>103</v>
      </c>
      <c r="M1863">
        <v>6</v>
      </c>
      <c r="N1863">
        <v>604</v>
      </c>
      <c r="O1863" t="s">
        <v>46</v>
      </c>
      <c r="Q1863" t="s">
        <v>4829</v>
      </c>
      <c r="S1863" t="s">
        <v>4830</v>
      </c>
      <c r="T1863" t="s">
        <v>49</v>
      </c>
      <c r="V1863">
        <v>1003487774</v>
      </c>
      <c r="W1863" t="s">
        <v>51</v>
      </c>
      <c r="X1863" t="s">
        <v>1077</v>
      </c>
      <c r="Y1863" t="s">
        <v>4831</v>
      </c>
      <c r="Z1863" t="s">
        <v>90</v>
      </c>
      <c r="AA1863" t="s">
        <v>156</v>
      </c>
      <c r="AB1863" t="s">
        <v>73</v>
      </c>
      <c r="AC1863">
        <v>10</v>
      </c>
      <c r="AD1863" t="s">
        <v>56</v>
      </c>
      <c r="AE1863" t="s">
        <v>57</v>
      </c>
      <c r="AF1863" t="s">
        <v>58</v>
      </c>
    </row>
    <row r="1864" spans="1:32" hidden="1">
      <c r="A1864" s="5">
        <v>2013</v>
      </c>
      <c r="B1864" t="s">
        <v>37</v>
      </c>
      <c r="C1864" t="s">
        <v>38</v>
      </c>
      <c r="D1864" t="s">
        <v>39</v>
      </c>
      <c r="E1864" t="s">
        <v>40</v>
      </c>
      <c r="F1864">
        <v>125183000320</v>
      </c>
      <c r="G1864" t="s">
        <v>41</v>
      </c>
      <c r="H1864" t="s">
        <v>42</v>
      </c>
      <c r="I1864" t="s">
        <v>43</v>
      </c>
      <c r="J1864">
        <v>12518300032001</v>
      </c>
      <c r="K1864" t="s">
        <v>44</v>
      </c>
      <c r="L1864" t="s">
        <v>192</v>
      </c>
      <c r="M1864">
        <v>4</v>
      </c>
      <c r="N1864">
        <v>403</v>
      </c>
      <c r="O1864" t="s">
        <v>46</v>
      </c>
      <c r="Q1864" t="s">
        <v>4832</v>
      </c>
      <c r="S1864" t="s">
        <v>4833</v>
      </c>
      <c r="T1864" t="s">
        <v>49</v>
      </c>
      <c r="U1864" t="s">
        <v>50</v>
      </c>
      <c r="V1864">
        <v>1072640845</v>
      </c>
      <c r="W1864" t="s">
        <v>51</v>
      </c>
      <c r="X1864" t="s">
        <v>1077</v>
      </c>
      <c r="Y1864" t="s">
        <v>514</v>
      </c>
      <c r="Z1864" t="s">
        <v>343</v>
      </c>
      <c r="AA1864" t="s">
        <v>156</v>
      </c>
      <c r="AB1864" t="s">
        <v>73</v>
      </c>
      <c r="AC1864">
        <v>8</v>
      </c>
      <c r="AD1864" t="s">
        <v>56</v>
      </c>
      <c r="AE1864" t="s">
        <v>57</v>
      </c>
      <c r="AF1864" t="s">
        <v>58</v>
      </c>
    </row>
    <row r="1865" spans="1:32" hidden="1">
      <c r="A1865" s="5">
        <v>2013</v>
      </c>
      <c r="B1865" t="s">
        <v>37</v>
      </c>
      <c r="C1865" t="s">
        <v>38</v>
      </c>
      <c r="D1865" t="s">
        <v>39</v>
      </c>
      <c r="E1865" t="s">
        <v>40</v>
      </c>
      <c r="F1865">
        <v>125183000320</v>
      </c>
      <c r="G1865" t="s">
        <v>41</v>
      </c>
      <c r="H1865" t="s">
        <v>42</v>
      </c>
      <c r="I1865" t="s">
        <v>43</v>
      </c>
      <c r="J1865">
        <v>12518300032001</v>
      </c>
      <c r="K1865" t="s">
        <v>44</v>
      </c>
      <c r="L1865" t="s">
        <v>206</v>
      </c>
      <c r="M1865">
        <v>9</v>
      </c>
      <c r="N1865">
        <v>901</v>
      </c>
      <c r="O1865" t="s">
        <v>46</v>
      </c>
      <c r="Q1865" t="s">
        <v>4834</v>
      </c>
      <c r="S1865" t="s">
        <v>4835</v>
      </c>
      <c r="T1865" t="s">
        <v>49</v>
      </c>
      <c r="V1865">
        <v>98060170681</v>
      </c>
      <c r="W1865" t="s">
        <v>51</v>
      </c>
      <c r="X1865" t="s">
        <v>1077</v>
      </c>
      <c r="Y1865" t="s">
        <v>514</v>
      </c>
      <c r="Z1865" t="s">
        <v>2358</v>
      </c>
      <c r="AA1865" t="s">
        <v>77</v>
      </c>
      <c r="AB1865" t="s">
        <v>55</v>
      </c>
      <c r="AC1865">
        <v>14</v>
      </c>
      <c r="AD1865" t="s">
        <v>56</v>
      </c>
      <c r="AE1865" t="s">
        <v>57</v>
      </c>
      <c r="AF1865" t="s">
        <v>58</v>
      </c>
    </row>
    <row r="1866" spans="1:32" hidden="1">
      <c r="A1866" s="5">
        <v>2013</v>
      </c>
      <c r="B1866" t="s">
        <v>37</v>
      </c>
      <c r="C1866" t="s">
        <v>38</v>
      </c>
      <c r="D1866" t="s">
        <v>39</v>
      </c>
      <c r="E1866" t="s">
        <v>40</v>
      </c>
      <c r="F1866">
        <v>125183000320</v>
      </c>
      <c r="G1866" t="s">
        <v>41</v>
      </c>
      <c r="H1866" t="s">
        <v>42</v>
      </c>
      <c r="I1866" t="s">
        <v>43</v>
      </c>
      <c r="J1866">
        <v>12518300032001</v>
      </c>
      <c r="K1866" t="s">
        <v>44</v>
      </c>
      <c r="L1866" t="s">
        <v>130</v>
      </c>
      <c r="M1866">
        <v>11</v>
      </c>
      <c r="N1866">
        <v>1103</v>
      </c>
      <c r="O1866" t="s">
        <v>46</v>
      </c>
      <c r="Q1866" t="s">
        <v>4836</v>
      </c>
      <c r="S1866" t="s">
        <v>4837</v>
      </c>
      <c r="T1866" t="s">
        <v>62</v>
      </c>
      <c r="V1866">
        <v>1069263027</v>
      </c>
      <c r="W1866" t="s">
        <v>133</v>
      </c>
      <c r="X1866" t="s">
        <v>4838</v>
      </c>
      <c r="Y1866" t="s">
        <v>4839</v>
      </c>
      <c r="Z1866" t="s">
        <v>281</v>
      </c>
      <c r="AA1866" t="s">
        <v>1341</v>
      </c>
      <c r="AB1866" t="s">
        <v>55</v>
      </c>
      <c r="AC1866">
        <v>19</v>
      </c>
      <c r="AD1866" t="s">
        <v>56</v>
      </c>
      <c r="AE1866" t="s">
        <v>57</v>
      </c>
      <c r="AF1866" t="s">
        <v>58</v>
      </c>
    </row>
    <row r="1867" spans="1:32" hidden="1">
      <c r="A1867" s="5">
        <v>2013</v>
      </c>
      <c r="B1867" t="s">
        <v>37</v>
      </c>
      <c r="C1867" t="s">
        <v>38</v>
      </c>
      <c r="D1867" t="s">
        <v>39</v>
      </c>
      <c r="E1867" t="s">
        <v>40</v>
      </c>
      <c r="F1867">
        <v>125183000320</v>
      </c>
      <c r="G1867" t="s">
        <v>41</v>
      </c>
      <c r="H1867" t="s">
        <v>42</v>
      </c>
      <c r="I1867" t="s">
        <v>43</v>
      </c>
      <c r="J1867">
        <v>12518300032001</v>
      </c>
      <c r="K1867" t="s">
        <v>44</v>
      </c>
      <c r="L1867" t="s">
        <v>114</v>
      </c>
      <c r="M1867">
        <v>10</v>
      </c>
      <c r="N1867">
        <v>1001</v>
      </c>
      <c r="O1867" t="s">
        <v>46</v>
      </c>
      <c r="Q1867" t="s">
        <v>4840</v>
      </c>
      <c r="S1867" t="s">
        <v>4841</v>
      </c>
      <c r="T1867" t="s">
        <v>49</v>
      </c>
      <c r="V1867">
        <v>97081112766</v>
      </c>
      <c r="W1867" t="s">
        <v>51</v>
      </c>
      <c r="X1867" t="s">
        <v>1062</v>
      </c>
      <c r="Y1867" t="s">
        <v>542</v>
      </c>
      <c r="Z1867" t="s">
        <v>188</v>
      </c>
      <c r="AA1867" t="s">
        <v>3051</v>
      </c>
      <c r="AB1867" t="s">
        <v>55</v>
      </c>
      <c r="AC1867">
        <v>15</v>
      </c>
      <c r="AD1867" t="s">
        <v>56</v>
      </c>
      <c r="AE1867" t="s">
        <v>57</v>
      </c>
      <c r="AF1867" t="s">
        <v>58</v>
      </c>
    </row>
    <row r="1868" spans="1:32" hidden="1">
      <c r="A1868" s="5">
        <v>2013</v>
      </c>
      <c r="B1868" t="s">
        <v>37</v>
      </c>
      <c r="C1868" t="s">
        <v>38</v>
      </c>
      <c r="D1868" t="s">
        <v>39</v>
      </c>
      <c r="E1868" t="s">
        <v>40</v>
      </c>
      <c r="F1868">
        <v>125183000320</v>
      </c>
      <c r="G1868" t="s">
        <v>41</v>
      </c>
      <c r="H1868" t="s">
        <v>42</v>
      </c>
      <c r="I1868" t="s">
        <v>43</v>
      </c>
      <c r="J1868">
        <v>12518300032001</v>
      </c>
      <c r="K1868" t="s">
        <v>169</v>
      </c>
      <c r="L1868" t="s">
        <v>170</v>
      </c>
      <c r="M1868">
        <v>24</v>
      </c>
      <c r="N1868">
        <v>2401</v>
      </c>
      <c r="O1868" t="s">
        <v>171</v>
      </c>
      <c r="Q1868" t="s">
        <v>4846</v>
      </c>
      <c r="S1868" t="s">
        <v>4847</v>
      </c>
      <c r="T1868" t="s">
        <v>49</v>
      </c>
      <c r="V1868">
        <v>98101468062</v>
      </c>
      <c r="W1868" t="s">
        <v>51</v>
      </c>
      <c r="X1868" t="s">
        <v>1062</v>
      </c>
      <c r="Y1868" t="s">
        <v>1827</v>
      </c>
      <c r="Z1868" t="s">
        <v>3402</v>
      </c>
      <c r="AA1868" t="s">
        <v>337</v>
      </c>
      <c r="AB1868" t="s">
        <v>55</v>
      </c>
      <c r="AC1868">
        <v>14</v>
      </c>
      <c r="AD1868" t="s">
        <v>56</v>
      </c>
      <c r="AE1868" t="s">
        <v>57</v>
      </c>
    </row>
    <row r="1869" spans="1:32" hidden="1">
      <c r="A1869" s="5">
        <v>2013</v>
      </c>
      <c r="B1869" t="s">
        <v>37</v>
      </c>
      <c r="C1869" t="s">
        <v>38</v>
      </c>
      <c r="D1869" t="s">
        <v>39</v>
      </c>
      <c r="E1869" t="s">
        <v>40</v>
      </c>
      <c r="F1869">
        <v>125183000320</v>
      </c>
      <c r="G1869" t="s">
        <v>41</v>
      </c>
      <c r="H1869" t="s">
        <v>42</v>
      </c>
      <c r="I1869" t="s">
        <v>43</v>
      </c>
      <c r="J1869">
        <v>12518300032001</v>
      </c>
      <c r="K1869" t="s">
        <v>44</v>
      </c>
      <c r="L1869" t="s">
        <v>206</v>
      </c>
      <c r="M1869">
        <v>9</v>
      </c>
      <c r="N1869">
        <v>903</v>
      </c>
      <c r="O1869" t="s">
        <v>46</v>
      </c>
      <c r="Q1869" t="s">
        <v>4848</v>
      </c>
      <c r="S1869" t="s">
        <v>4849</v>
      </c>
      <c r="T1869" t="s">
        <v>49</v>
      </c>
      <c r="V1869">
        <v>99021306351</v>
      </c>
      <c r="W1869" t="s">
        <v>51</v>
      </c>
      <c r="X1869" t="s">
        <v>1062</v>
      </c>
      <c r="Y1869" t="s">
        <v>3211</v>
      </c>
      <c r="Z1869" t="s">
        <v>4850</v>
      </c>
      <c r="AA1869" t="s">
        <v>4851</v>
      </c>
      <c r="AB1869" t="s">
        <v>73</v>
      </c>
      <c r="AC1869">
        <v>13</v>
      </c>
      <c r="AD1869" t="s">
        <v>56</v>
      </c>
      <c r="AE1869" t="s">
        <v>57</v>
      </c>
      <c r="AF1869" t="s">
        <v>58</v>
      </c>
    </row>
    <row r="1870" spans="1:32" hidden="1">
      <c r="A1870" s="5">
        <v>2013</v>
      </c>
      <c r="B1870" t="s">
        <v>37</v>
      </c>
      <c r="C1870" t="s">
        <v>38</v>
      </c>
      <c r="D1870" t="s">
        <v>39</v>
      </c>
      <c r="E1870" t="s">
        <v>40</v>
      </c>
      <c r="F1870">
        <v>125183000320</v>
      </c>
      <c r="G1870" t="s">
        <v>41</v>
      </c>
      <c r="H1870" t="s">
        <v>42</v>
      </c>
      <c r="I1870" t="s">
        <v>43</v>
      </c>
      <c r="J1870">
        <v>12518300032001</v>
      </c>
      <c r="K1870" t="s">
        <v>44</v>
      </c>
      <c r="L1870" t="s">
        <v>45</v>
      </c>
      <c r="M1870">
        <v>3</v>
      </c>
      <c r="N1870">
        <v>303</v>
      </c>
      <c r="O1870" t="s">
        <v>46</v>
      </c>
      <c r="Q1870" t="s">
        <v>4852</v>
      </c>
      <c r="S1870" t="s">
        <v>4853</v>
      </c>
      <c r="T1870" t="s">
        <v>62</v>
      </c>
      <c r="U1870" t="s">
        <v>50</v>
      </c>
      <c r="V1870">
        <v>1077142346</v>
      </c>
      <c r="W1870" t="s">
        <v>51</v>
      </c>
      <c r="X1870" t="s">
        <v>1062</v>
      </c>
      <c r="Y1870" t="s">
        <v>820</v>
      </c>
      <c r="Z1870" t="s">
        <v>252</v>
      </c>
      <c r="AA1870" t="s">
        <v>96</v>
      </c>
      <c r="AB1870" t="s">
        <v>55</v>
      </c>
      <c r="AC1870">
        <v>8</v>
      </c>
      <c r="AD1870" t="s">
        <v>56</v>
      </c>
      <c r="AE1870" t="s">
        <v>57</v>
      </c>
      <c r="AF1870" t="s">
        <v>58</v>
      </c>
    </row>
    <row r="1871" spans="1:32" hidden="1">
      <c r="A1871" s="5">
        <v>2013</v>
      </c>
      <c r="B1871" t="s">
        <v>37</v>
      </c>
      <c r="C1871" t="s">
        <v>38</v>
      </c>
      <c r="D1871" t="s">
        <v>39</v>
      </c>
      <c r="E1871" t="s">
        <v>40</v>
      </c>
      <c r="F1871">
        <v>125183000320</v>
      </c>
      <c r="G1871" t="s">
        <v>41</v>
      </c>
      <c r="H1871" t="s">
        <v>42</v>
      </c>
      <c r="I1871" t="s">
        <v>43</v>
      </c>
      <c r="J1871">
        <v>12518300032001</v>
      </c>
      <c r="K1871" t="s">
        <v>44</v>
      </c>
      <c r="L1871" t="s">
        <v>103</v>
      </c>
      <c r="M1871">
        <v>6</v>
      </c>
      <c r="N1871">
        <v>602</v>
      </c>
      <c r="O1871" t="s">
        <v>46</v>
      </c>
      <c r="Q1871" t="s">
        <v>4854</v>
      </c>
      <c r="S1871" t="s">
        <v>4855</v>
      </c>
      <c r="T1871" t="s">
        <v>49</v>
      </c>
      <c r="U1871" t="s">
        <v>50</v>
      </c>
      <c r="V1871">
        <v>1007875116</v>
      </c>
      <c r="W1871" t="s">
        <v>51</v>
      </c>
      <c r="X1871" t="s">
        <v>1062</v>
      </c>
      <c r="Y1871" t="s">
        <v>1042</v>
      </c>
      <c r="Z1871" t="s">
        <v>4856</v>
      </c>
      <c r="AA1871" t="s">
        <v>2089</v>
      </c>
      <c r="AB1871" t="s">
        <v>55</v>
      </c>
      <c r="AC1871">
        <v>12</v>
      </c>
      <c r="AD1871" t="s">
        <v>56</v>
      </c>
      <c r="AE1871" t="s">
        <v>57</v>
      </c>
      <c r="AF1871" t="s">
        <v>58</v>
      </c>
    </row>
    <row r="1872" spans="1:32" hidden="1">
      <c r="A1872" s="5">
        <v>2013</v>
      </c>
      <c r="B1872" t="s">
        <v>37</v>
      </c>
      <c r="C1872" t="s">
        <v>38</v>
      </c>
      <c r="D1872" t="s">
        <v>39</v>
      </c>
      <c r="E1872" t="s">
        <v>40</v>
      </c>
      <c r="F1872">
        <v>125183000320</v>
      </c>
      <c r="G1872" t="s">
        <v>41</v>
      </c>
      <c r="H1872" t="s">
        <v>42</v>
      </c>
      <c r="I1872" t="s">
        <v>43</v>
      </c>
      <c r="J1872">
        <v>12518300032001</v>
      </c>
      <c r="K1872" t="s">
        <v>44</v>
      </c>
      <c r="L1872" t="s">
        <v>206</v>
      </c>
      <c r="M1872">
        <v>9</v>
      </c>
      <c r="N1872">
        <v>902</v>
      </c>
      <c r="O1872" t="s">
        <v>46</v>
      </c>
      <c r="Q1872" t="s">
        <v>4857</v>
      </c>
      <c r="S1872" t="s">
        <v>4858</v>
      </c>
      <c r="T1872" t="s">
        <v>62</v>
      </c>
      <c r="U1872" t="s">
        <v>50</v>
      </c>
      <c r="V1872">
        <v>94061513137</v>
      </c>
      <c r="W1872" t="s">
        <v>51</v>
      </c>
      <c r="X1872" t="s">
        <v>1062</v>
      </c>
      <c r="Y1872" t="s">
        <v>1062</v>
      </c>
      <c r="Z1872" t="s">
        <v>139</v>
      </c>
      <c r="AA1872" t="s">
        <v>4859</v>
      </c>
      <c r="AB1872" t="s">
        <v>73</v>
      </c>
      <c r="AC1872">
        <v>18</v>
      </c>
      <c r="AD1872" t="s">
        <v>56</v>
      </c>
      <c r="AE1872" t="s">
        <v>57</v>
      </c>
      <c r="AF1872" t="s">
        <v>58</v>
      </c>
    </row>
    <row r="1873" spans="1:32" hidden="1">
      <c r="A1873" s="5">
        <v>2013</v>
      </c>
      <c r="B1873" t="s">
        <v>37</v>
      </c>
      <c r="C1873" t="s">
        <v>38</v>
      </c>
      <c r="D1873" t="s">
        <v>39</v>
      </c>
      <c r="E1873" t="s">
        <v>40</v>
      </c>
      <c r="F1873">
        <v>125183000320</v>
      </c>
      <c r="G1873" t="s">
        <v>41</v>
      </c>
      <c r="H1873" t="s">
        <v>42</v>
      </c>
      <c r="I1873" t="s">
        <v>43</v>
      </c>
      <c r="J1873">
        <v>12518300032001</v>
      </c>
      <c r="K1873" t="s">
        <v>44</v>
      </c>
      <c r="L1873" t="s">
        <v>192</v>
      </c>
      <c r="M1873">
        <v>4</v>
      </c>
      <c r="N1873">
        <v>401</v>
      </c>
      <c r="O1873" t="s">
        <v>46</v>
      </c>
      <c r="Q1873" t="s">
        <v>4860</v>
      </c>
      <c r="S1873" t="s">
        <v>4861</v>
      </c>
      <c r="T1873" t="s">
        <v>49</v>
      </c>
      <c r="U1873" t="s">
        <v>50</v>
      </c>
      <c r="V1873">
        <v>1007586112</v>
      </c>
      <c r="W1873" t="s">
        <v>51</v>
      </c>
      <c r="X1873" t="s">
        <v>1062</v>
      </c>
      <c r="Y1873" t="s">
        <v>1062</v>
      </c>
      <c r="Z1873" t="s">
        <v>90</v>
      </c>
      <c r="AA1873" t="s">
        <v>1275</v>
      </c>
      <c r="AB1873" t="s">
        <v>73</v>
      </c>
      <c r="AC1873">
        <v>8</v>
      </c>
      <c r="AD1873" t="s">
        <v>56</v>
      </c>
      <c r="AE1873" t="s">
        <v>57</v>
      </c>
      <c r="AF1873" t="s">
        <v>58</v>
      </c>
    </row>
    <row r="1874" spans="1:32" hidden="1">
      <c r="A1874" s="5">
        <v>2013</v>
      </c>
      <c r="B1874" t="s">
        <v>37</v>
      </c>
      <c r="C1874" t="s">
        <v>38</v>
      </c>
      <c r="D1874" t="s">
        <v>39</v>
      </c>
      <c r="E1874" t="s">
        <v>40</v>
      </c>
      <c r="F1874">
        <v>125183000320</v>
      </c>
      <c r="G1874" t="s">
        <v>41</v>
      </c>
      <c r="H1874" t="s">
        <v>42</v>
      </c>
      <c r="I1874" t="s">
        <v>43</v>
      </c>
      <c r="J1874">
        <v>12518300032001</v>
      </c>
      <c r="K1874" t="s">
        <v>44</v>
      </c>
      <c r="L1874" t="s">
        <v>67</v>
      </c>
      <c r="M1874">
        <v>7</v>
      </c>
      <c r="N1874">
        <v>705</v>
      </c>
      <c r="O1874" t="s">
        <v>46</v>
      </c>
      <c r="Q1874" t="s">
        <v>4869</v>
      </c>
      <c r="S1874" t="s">
        <v>4870</v>
      </c>
      <c r="T1874" t="s">
        <v>49</v>
      </c>
      <c r="U1874" t="s">
        <v>50</v>
      </c>
      <c r="V1874">
        <v>1003844412</v>
      </c>
      <c r="W1874" t="s">
        <v>51</v>
      </c>
      <c r="X1874" t="s">
        <v>187</v>
      </c>
      <c r="Y1874" t="s">
        <v>335</v>
      </c>
      <c r="Z1874" t="s">
        <v>139</v>
      </c>
      <c r="AA1874" t="s">
        <v>119</v>
      </c>
      <c r="AB1874" t="s">
        <v>73</v>
      </c>
      <c r="AC1874">
        <v>11</v>
      </c>
      <c r="AD1874" t="s">
        <v>56</v>
      </c>
      <c r="AE1874" t="s">
        <v>57</v>
      </c>
      <c r="AF1874" t="s">
        <v>58</v>
      </c>
    </row>
    <row r="1875" spans="1:32" hidden="1">
      <c r="A1875" s="5">
        <v>2013</v>
      </c>
      <c r="B1875" t="s">
        <v>37</v>
      </c>
      <c r="C1875" t="s">
        <v>38</v>
      </c>
      <c r="D1875" t="s">
        <v>39</v>
      </c>
      <c r="E1875" t="s">
        <v>40</v>
      </c>
      <c r="F1875">
        <v>125183000320</v>
      </c>
      <c r="G1875" t="s">
        <v>41</v>
      </c>
      <c r="H1875" t="s">
        <v>42</v>
      </c>
      <c r="I1875" t="s">
        <v>43</v>
      </c>
      <c r="J1875">
        <v>12518300032001</v>
      </c>
      <c r="K1875" t="s">
        <v>44</v>
      </c>
      <c r="L1875" t="s">
        <v>97</v>
      </c>
      <c r="M1875">
        <v>8</v>
      </c>
      <c r="N1875">
        <v>803</v>
      </c>
      <c r="O1875" t="s">
        <v>46</v>
      </c>
      <c r="Q1875" t="s">
        <v>4871</v>
      </c>
      <c r="S1875" t="s">
        <v>4872</v>
      </c>
      <c r="T1875" t="s">
        <v>62</v>
      </c>
      <c r="U1875" t="s">
        <v>50</v>
      </c>
      <c r="V1875">
        <v>92121109570</v>
      </c>
      <c r="W1875" t="s">
        <v>51</v>
      </c>
      <c r="X1875" t="s">
        <v>187</v>
      </c>
      <c r="Y1875" t="s">
        <v>2661</v>
      </c>
      <c r="Z1875" t="s">
        <v>407</v>
      </c>
      <c r="AA1875" t="s">
        <v>879</v>
      </c>
      <c r="AB1875" t="s">
        <v>73</v>
      </c>
      <c r="AC1875">
        <v>19</v>
      </c>
      <c r="AD1875" t="s">
        <v>56</v>
      </c>
      <c r="AE1875" t="s">
        <v>57</v>
      </c>
      <c r="AF1875" t="s">
        <v>58</v>
      </c>
    </row>
    <row r="1876" spans="1:32" hidden="1">
      <c r="A1876" s="5">
        <v>2013</v>
      </c>
      <c r="B1876" t="s">
        <v>37</v>
      </c>
      <c r="C1876" t="s">
        <v>38</v>
      </c>
      <c r="D1876" t="s">
        <v>39</v>
      </c>
      <c r="E1876" t="s">
        <v>40</v>
      </c>
      <c r="F1876">
        <v>125183000320</v>
      </c>
      <c r="G1876" t="s">
        <v>41</v>
      </c>
      <c r="H1876" t="s">
        <v>42</v>
      </c>
      <c r="I1876" t="s">
        <v>43</v>
      </c>
      <c r="J1876">
        <v>12518300032001</v>
      </c>
      <c r="K1876" t="s">
        <v>169</v>
      </c>
      <c r="L1876" t="s">
        <v>170</v>
      </c>
      <c r="M1876">
        <v>24</v>
      </c>
      <c r="N1876">
        <v>2401</v>
      </c>
      <c r="O1876" t="s">
        <v>171</v>
      </c>
      <c r="Q1876" t="s">
        <v>4873</v>
      </c>
      <c r="S1876" t="s">
        <v>4874</v>
      </c>
      <c r="T1876" t="s">
        <v>49</v>
      </c>
      <c r="V1876">
        <v>96091414020</v>
      </c>
      <c r="W1876" t="s">
        <v>51</v>
      </c>
      <c r="X1876" t="s">
        <v>187</v>
      </c>
      <c r="Y1876" t="s">
        <v>1827</v>
      </c>
      <c r="Z1876" t="s">
        <v>4875</v>
      </c>
      <c r="AA1876" t="s">
        <v>4876</v>
      </c>
      <c r="AB1876" t="s">
        <v>55</v>
      </c>
      <c r="AC1876">
        <v>16</v>
      </c>
      <c r="AD1876" t="s">
        <v>56</v>
      </c>
      <c r="AE1876" t="s">
        <v>57</v>
      </c>
    </row>
    <row r="1877" spans="1:32" hidden="1">
      <c r="A1877" s="5">
        <v>2013</v>
      </c>
      <c r="B1877" t="s">
        <v>37</v>
      </c>
      <c r="C1877" t="s">
        <v>38</v>
      </c>
      <c r="D1877" t="s">
        <v>39</v>
      </c>
      <c r="E1877" t="s">
        <v>40</v>
      </c>
      <c r="F1877">
        <v>125183000320</v>
      </c>
      <c r="G1877" t="s">
        <v>41</v>
      </c>
      <c r="H1877" t="s">
        <v>42</v>
      </c>
      <c r="I1877" t="s">
        <v>43</v>
      </c>
      <c r="J1877">
        <v>12518300032001</v>
      </c>
      <c r="K1877" t="s">
        <v>44</v>
      </c>
      <c r="L1877" t="s">
        <v>67</v>
      </c>
      <c r="M1877">
        <v>7</v>
      </c>
      <c r="N1877">
        <v>701</v>
      </c>
      <c r="O1877" t="s">
        <v>46</v>
      </c>
      <c r="Q1877" t="s">
        <v>4877</v>
      </c>
      <c r="S1877" t="s">
        <v>4878</v>
      </c>
      <c r="T1877" t="s">
        <v>49</v>
      </c>
      <c r="U1877" t="s">
        <v>50</v>
      </c>
      <c r="V1877">
        <v>1007586146</v>
      </c>
      <c r="W1877" t="s">
        <v>51</v>
      </c>
      <c r="X1877" t="s">
        <v>187</v>
      </c>
      <c r="Y1877" t="s">
        <v>199</v>
      </c>
      <c r="Z1877" t="s">
        <v>915</v>
      </c>
      <c r="AA1877" t="s">
        <v>633</v>
      </c>
      <c r="AB1877" t="s">
        <v>55</v>
      </c>
      <c r="AC1877">
        <v>11</v>
      </c>
      <c r="AD1877" t="s">
        <v>56</v>
      </c>
      <c r="AE1877" t="s">
        <v>57</v>
      </c>
      <c r="AF1877" t="s">
        <v>58</v>
      </c>
    </row>
    <row r="1878" spans="1:32" hidden="1">
      <c r="A1878" s="5">
        <v>2013</v>
      </c>
      <c r="B1878" t="s">
        <v>37</v>
      </c>
      <c r="C1878" t="s">
        <v>38</v>
      </c>
      <c r="D1878" t="s">
        <v>39</v>
      </c>
      <c r="E1878" t="s">
        <v>40</v>
      </c>
      <c r="F1878">
        <v>125183000320</v>
      </c>
      <c r="G1878" t="s">
        <v>41</v>
      </c>
      <c r="H1878" t="s">
        <v>42</v>
      </c>
      <c r="I1878" t="s">
        <v>43</v>
      </c>
      <c r="J1878">
        <v>12518300032001</v>
      </c>
      <c r="K1878" t="s">
        <v>44</v>
      </c>
      <c r="L1878" t="s">
        <v>206</v>
      </c>
      <c r="M1878">
        <v>9</v>
      </c>
      <c r="N1878">
        <v>902</v>
      </c>
      <c r="O1878" t="s">
        <v>46</v>
      </c>
      <c r="Q1878" t="s">
        <v>4879</v>
      </c>
      <c r="S1878" t="s">
        <v>4880</v>
      </c>
      <c r="T1878" t="s">
        <v>49</v>
      </c>
      <c r="V1878">
        <v>99041410791</v>
      </c>
      <c r="W1878" t="s">
        <v>51</v>
      </c>
      <c r="X1878" t="s">
        <v>187</v>
      </c>
      <c r="Y1878" t="s">
        <v>929</v>
      </c>
      <c r="Z1878" t="s">
        <v>1411</v>
      </c>
      <c r="AA1878" t="s">
        <v>3036</v>
      </c>
      <c r="AB1878" t="s">
        <v>73</v>
      </c>
      <c r="AC1878">
        <v>13</v>
      </c>
      <c r="AD1878" t="s">
        <v>56</v>
      </c>
      <c r="AE1878" t="s">
        <v>57</v>
      </c>
      <c r="AF1878" t="s">
        <v>58</v>
      </c>
    </row>
    <row r="1879" spans="1:32" hidden="1">
      <c r="A1879" s="5">
        <v>2013</v>
      </c>
      <c r="B1879" t="s">
        <v>37</v>
      </c>
      <c r="C1879" t="s">
        <v>38</v>
      </c>
      <c r="D1879" t="s">
        <v>39</v>
      </c>
      <c r="E1879" t="s">
        <v>40</v>
      </c>
      <c r="F1879">
        <v>125183000320</v>
      </c>
      <c r="G1879" t="s">
        <v>41</v>
      </c>
      <c r="H1879" t="s">
        <v>42</v>
      </c>
      <c r="I1879" t="s">
        <v>43</v>
      </c>
      <c r="J1879">
        <v>12518300032001</v>
      </c>
      <c r="K1879" t="s">
        <v>44</v>
      </c>
      <c r="L1879" t="s">
        <v>130</v>
      </c>
      <c r="M1879">
        <v>11</v>
      </c>
      <c r="N1879">
        <v>1102</v>
      </c>
      <c r="O1879" t="s">
        <v>46</v>
      </c>
      <c r="Q1879" t="s">
        <v>4881</v>
      </c>
      <c r="S1879" t="s">
        <v>4882</v>
      </c>
      <c r="T1879" t="s">
        <v>49</v>
      </c>
      <c r="V1879">
        <v>96102911072</v>
      </c>
      <c r="W1879" t="s">
        <v>51</v>
      </c>
      <c r="X1879" t="s">
        <v>187</v>
      </c>
      <c r="Y1879" t="s">
        <v>929</v>
      </c>
      <c r="Z1879" t="s">
        <v>1092</v>
      </c>
      <c r="AA1879" t="s">
        <v>569</v>
      </c>
      <c r="AB1879" t="s">
        <v>73</v>
      </c>
      <c r="AC1879">
        <v>15</v>
      </c>
      <c r="AD1879" t="s">
        <v>56</v>
      </c>
      <c r="AE1879" t="s">
        <v>57</v>
      </c>
      <c r="AF1879" t="s">
        <v>58</v>
      </c>
    </row>
    <row r="1880" spans="1:32" hidden="1">
      <c r="A1880" s="5">
        <v>2013</v>
      </c>
      <c r="B1880" t="s">
        <v>37</v>
      </c>
      <c r="C1880" t="s">
        <v>38</v>
      </c>
      <c r="D1880" t="s">
        <v>39</v>
      </c>
      <c r="E1880" t="s">
        <v>40</v>
      </c>
      <c r="F1880">
        <v>125183000320</v>
      </c>
      <c r="G1880" t="s">
        <v>41</v>
      </c>
      <c r="H1880" t="s">
        <v>42</v>
      </c>
      <c r="I1880" t="s">
        <v>43</v>
      </c>
      <c r="J1880">
        <v>12518300032001</v>
      </c>
      <c r="K1880" t="s">
        <v>44</v>
      </c>
      <c r="L1880" t="s">
        <v>206</v>
      </c>
      <c r="M1880">
        <v>9</v>
      </c>
      <c r="N1880">
        <v>901</v>
      </c>
      <c r="O1880" t="s">
        <v>46</v>
      </c>
      <c r="Q1880" t="s">
        <v>4890</v>
      </c>
      <c r="S1880" t="s">
        <v>4891</v>
      </c>
      <c r="T1880" t="s">
        <v>49</v>
      </c>
      <c r="V1880">
        <v>98110215371</v>
      </c>
      <c r="W1880" t="s">
        <v>51</v>
      </c>
      <c r="X1880" t="s">
        <v>187</v>
      </c>
      <c r="Y1880" t="s">
        <v>595</v>
      </c>
      <c r="Z1880" t="s">
        <v>515</v>
      </c>
      <c r="AA1880" t="s">
        <v>748</v>
      </c>
      <c r="AB1880" t="s">
        <v>73</v>
      </c>
      <c r="AC1880">
        <v>13</v>
      </c>
      <c r="AD1880" t="s">
        <v>56</v>
      </c>
      <c r="AE1880" t="s">
        <v>57</v>
      </c>
      <c r="AF1880" t="s">
        <v>58</v>
      </c>
    </row>
    <row r="1881" spans="1:32" hidden="1">
      <c r="A1881" s="5">
        <v>2013</v>
      </c>
      <c r="B1881" t="s">
        <v>37</v>
      </c>
      <c r="C1881" t="s">
        <v>38</v>
      </c>
      <c r="D1881" t="s">
        <v>39</v>
      </c>
      <c r="E1881" t="s">
        <v>40</v>
      </c>
      <c r="F1881">
        <v>125183000320</v>
      </c>
      <c r="G1881" t="s">
        <v>41</v>
      </c>
      <c r="H1881" t="s">
        <v>42</v>
      </c>
      <c r="I1881" t="s">
        <v>43</v>
      </c>
      <c r="J1881">
        <v>12518300032001</v>
      </c>
      <c r="K1881" t="s">
        <v>44</v>
      </c>
      <c r="L1881" t="s">
        <v>85</v>
      </c>
      <c r="M1881">
        <v>2</v>
      </c>
      <c r="N1881">
        <v>203</v>
      </c>
      <c r="O1881" t="s">
        <v>46</v>
      </c>
      <c r="Q1881" t="s">
        <v>4892</v>
      </c>
      <c r="S1881" t="s">
        <v>4893</v>
      </c>
      <c r="T1881" t="s">
        <v>49</v>
      </c>
      <c r="V1881">
        <v>1069257720</v>
      </c>
      <c r="W1881" t="s">
        <v>51</v>
      </c>
      <c r="X1881" t="s">
        <v>187</v>
      </c>
      <c r="Y1881" t="s">
        <v>595</v>
      </c>
      <c r="Z1881" t="s">
        <v>95</v>
      </c>
      <c r="AA1881" t="s">
        <v>102</v>
      </c>
      <c r="AB1881" t="s">
        <v>55</v>
      </c>
      <c r="AC1881">
        <v>6</v>
      </c>
      <c r="AD1881" t="s">
        <v>56</v>
      </c>
      <c r="AE1881" t="s">
        <v>57</v>
      </c>
      <c r="AF1881" t="s">
        <v>58</v>
      </c>
    </row>
    <row r="1882" spans="1:32" hidden="1">
      <c r="A1882" s="5">
        <v>2013</v>
      </c>
      <c r="B1882" t="s">
        <v>37</v>
      </c>
      <c r="C1882" t="s">
        <v>38</v>
      </c>
      <c r="D1882" t="s">
        <v>39</v>
      </c>
      <c r="E1882" t="s">
        <v>40</v>
      </c>
      <c r="F1882">
        <v>125183000320</v>
      </c>
      <c r="G1882" t="s">
        <v>41</v>
      </c>
      <c r="H1882" t="s">
        <v>42</v>
      </c>
      <c r="I1882" t="s">
        <v>43</v>
      </c>
      <c r="J1882">
        <v>12518300032001</v>
      </c>
      <c r="K1882" t="s">
        <v>44</v>
      </c>
      <c r="L1882" t="s">
        <v>130</v>
      </c>
      <c r="M1882">
        <v>11</v>
      </c>
      <c r="N1882">
        <v>1104</v>
      </c>
      <c r="O1882" t="s">
        <v>46</v>
      </c>
      <c r="Q1882" t="s">
        <v>4899</v>
      </c>
      <c r="S1882" t="s">
        <v>4900</v>
      </c>
      <c r="T1882" t="s">
        <v>49</v>
      </c>
      <c r="U1882" t="s">
        <v>50</v>
      </c>
      <c r="V1882">
        <v>1069263732</v>
      </c>
      <c r="W1882" t="s">
        <v>133</v>
      </c>
      <c r="X1882" t="s">
        <v>3289</v>
      </c>
      <c r="Y1882" t="s">
        <v>135</v>
      </c>
      <c r="Z1882" t="s">
        <v>176</v>
      </c>
      <c r="AA1882" t="s">
        <v>119</v>
      </c>
      <c r="AB1882" t="s">
        <v>73</v>
      </c>
      <c r="AC1882">
        <v>18</v>
      </c>
      <c r="AD1882" t="s">
        <v>56</v>
      </c>
      <c r="AE1882" t="s">
        <v>57</v>
      </c>
      <c r="AF1882" t="s">
        <v>58</v>
      </c>
    </row>
    <row r="1883" spans="1:32" hidden="1">
      <c r="A1883" s="5">
        <v>2013</v>
      </c>
      <c r="B1883" t="s">
        <v>37</v>
      </c>
      <c r="C1883" t="s">
        <v>38</v>
      </c>
      <c r="D1883" t="s">
        <v>39</v>
      </c>
      <c r="E1883" t="s">
        <v>40</v>
      </c>
      <c r="F1883">
        <v>125183000320</v>
      </c>
      <c r="G1883" t="s">
        <v>41</v>
      </c>
      <c r="H1883" t="s">
        <v>42</v>
      </c>
      <c r="I1883" t="s">
        <v>43</v>
      </c>
      <c r="J1883">
        <v>12518300032001</v>
      </c>
      <c r="K1883" t="s">
        <v>44</v>
      </c>
      <c r="L1883" t="s">
        <v>67</v>
      </c>
      <c r="M1883">
        <v>7</v>
      </c>
      <c r="N1883">
        <v>701</v>
      </c>
      <c r="O1883" t="s">
        <v>46</v>
      </c>
      <c r="Q1883" t="s">
        <v>4901</v>
      </c>
      <c r="S1883" t="s">
        <v>4902</v>
      </c>
      <c r="T1883" t="s">
        <v>62</v>
      </c>
      <c r="U1883" t="s">
        <v>50</v>
      </c>
      <c r="V1883">
        <v>98110314973</v>
      </c>
      <c r="W1883" t="s">
        <v>51</v>
      </c>
      <c r="X1883" t="s">
        <v>3289</v>
      </c>
      <c r="Y1883" t="s">
        <v>135</v>
      </c>
      <c r="Z1883" t="s">
        <v>312</v>
      </c>
      <c r="AA1883" t="s">
        <v>353</v>
      </c>
      <c r="AB1883" t="s">
        <v>73</v>
      </c>
      <c r="AC1883">
        <v>13</v>
      </c>
      <c r="AD1883" t="s">
        <v>56</v>
      </c>
      <c r="AE1883" t="s">
        <v>57</v>
      </c>
      <c r="AF1883" t="s">
        <v>58</v>
      </c>
    </row>
    <row r="1884" spans="1:32" hidden="1">
      <c r="A1884" s="5">
        <v>2013</v>
      </c>
      <c r="B1884" t="s">
        <v>37</v>
      </c>
      <c r="C1884" t="s">
        <v>38</v>
      </c>
      <c r="D1884" t="s">
        <v>39</v>
      </c>
      <c r="E1884" t="s">
        <v>40</v>
      </c>
      <c r="F1884">
        <v>125183000320</v>
      </c>
      <c r="G1884" t="s">
        <v>41</v>
      </c>
      <c r="H1884" t="s">
        <v>42</v>
      </c>
      <c r="I1884" t="s">
        <v>43</v>
      </c>
      <c r="J1884">
        <v>12518300032001</v>
      </c>
      <c r="K1884" t="s">
        <v>44</v>
      </c>
      <c r="L1884" t="s">
        <v>114</v>
      </c>
      <c r="M1884">
        <v>10</v>
      </c>
      <c r="N1884">
        <v>1004</v>
      </c>
      <c r="O1884" t="s">
        <v>46</v>
      </c>
      <c r="Q1884" t="s">
        <v>4905</v>
      </c>
      <c r="S1884" t="s">
        <v>4906</v>
      </c>
      <c r="T1884" t="s">
        <v>49</v>
      </c>
      <c r="V1884">
        <v>95042706347</v>
      </c>
      <c r="W1884" t="s">
        <v>51</v>
      </c>
      <c r="X1884" t="s">
        <v>3289</v>
      </c>
      <c r="Y1884" t="s">
        <v>135</v>
      </c>
      <c r="Z1884" t="s">
        <v>1974</v>
      </c>
      <c r="AA1884" t="s">
        <v>248</v>
      </c>
      <c r="AB1884" t="s">
        <v>73</v>
      </c>
      <c r="AC1884">
        <v>17</v>
      </c>
      <c r="AD1884" t="s">
        <v>56</v>
      </c>
      <c r="AE1884" t="s">
        <v>57</v>
      </c>
      <c r="AF1884" t="s">
        <v>58</v>
      </c>
    </row>
    <row r="1885" spans="1:32" hidden="1">
      <c r="A1885" s="5">
        <v>2013</v>
      </c>
      <c r="B1885" t="s">
        <v>37</v>
      </c>
      <c r="C1885" t="s">
        <v>38</v>
      </c>
      <c r="D1885" t="s">
        <v>39</v>
      </c>
      <c r="E1885" t="s">
        <v>40</v>
      </c>
      <c r="F1885">
        <v>125183000320</v>
      </c>
      <c r="G1885" t="s">
        <v>41</v>
      </c>
      <c r="H1885" t="s">
        <v>42</v>
      </c>
      <c r="I1885" t="s">
        <v>43</v>
      </c>
      <c r="J1885">
        <v>12518300032001</v>
      </c>
      <c r="K1885" t="s">
        <v>44</v>
      </c>
      <c r="L1885" t="s">
        <v>45</v>
      </c>
      <c r="M1885">
        <v>3</v>
      </c>
      <c r="N1885">
        <v>302</v>
      </c>
      <c r="O1885" t="s">
        <v>46</v>
      </c>
      <c r="Q1885" t="s">
        <v>4907</v>
      </c>
      <c r="S1885" t="s">
        <v>4908</v>
      </c>
      <c r="T1885" t="s">
        <v>49</v>
      </c>
      <c r="U1885" t="s">
        <v>50</v>
      </c>
      <c r="V1885">
        <v>1026551740</v>
      </c>
      <c r="W1885" t="s">
        <v>51</v>
      </c>
      <c r="X1885" t="s">
        <v>3289</v>
      </c>
      <c r="Y1885" t="s">
        <v>145</v>
      </c>
      <c r="Z1885" t="s">
        <v>95</v>
      </c>
      <c r="AA1885" t="s">
        <v>96</v>
      </c>
      <c r="AB1885" t="s">
        <v>55</v>
      </c>
      <c r="AC1885">
        <v>8</v>
      </c>
      <c r="AD1885" t="s">
        <v>56</v>
      </c>
      <c r="AE1885" t="s">
        <v>57</v>
      </c>
      <c r="AF1885" t="s">
        <v>58</v>
      </c>
    </row>
    <row r="1886" spans="1:32" hidden="1">
      <c r="A1886" s="5">
        <v>2013</v>
      </c>
      <c r="B1886" t="s">
        <v>37</v>
      </c>
      <c r="C1886" t="s">
        <v>38</v>
      </c>
      <c r="D1886" t="s">
        <v>39</v>
      </c>
      <c r="E1886" t="s">
        <v>40</v>
      </c>
      <c r="F1886">
        <v>125183000320</v>
      </c>
      <c r="G1886" t="s">
        <v>41</v>
      </c>
      <c r="H1886" t="s">
        <v>42</v>
      </c>
      <c r="I1886" t="s">
        <v>43</v>
      </c>
      <c r="J1886">
        <v>12518300032001</v>
      </c>
      <c r="K1886" t="s">
        <v>44</v>
      </c>
      <c r="L1886" t="s">
        <v>130</v>
      </c>
      <c r="M1886">
        <v>11</v>
      </c>
      <c r="N1886">
        <v>1103</v>
      </c>
      <c r="O1886" t="s">
        <v>46</v>
      </c>
      <c r="Q1886" t="s">
        <v>4912</v>
      </c>
      <c r="S1886" t="s">
        <v>4913</v>
      </c>
      <c r="T1886" t="s">
        <v>62</v>
      </c>
      <c r="V1886">
        <v>96112515639</v>
      </c>
      <c r="W1886" t="s">
        <v>51</v>
      </c>
      <c r="X1886" t="s">
        <v>3289</v>
      </c>
      <c r="Y1886" t="s">
        <v>1032</v>
      </c>
      <c r="Z1886" t="s">
        <v>323</v>
      </c>
      <c r="AA1886" t="s">
        <v>985</v>
      </c>
      <c r="AB1886" t="s">
        <v>73</v>
      </c>
      <c r="AC1886">
        <v>15</v>
      </c>
      <c r="AD1886" t="s">
        <v>56</v>
      </c>
      <c r="AE1886" t="s">
        <v>57</v>
      </c>
      <c r="AF1886" t="s">
        <v>58</v>
      </c>
    </row>
    <row r="1887" spans="1:32" hidden="1">
      <c r="A1887" s="5">
        <v>2013</v>
      </c>
      <c r="B1887" t="s">
        <v>37</v>
      </c>
      <c r="C1887" t="s">
        <v>38</v>
      </c>
      <c r="D1887" t="s">
        <v>39</v>
      </c>
      <c r="E1887" t="s">
        <v>40</v>
      </c>
      <c r="F1887">
        <v>125183000320</v>
      </c>
      <c r="G1887" t="s">
        <v>41</v>
      </c>
      <c r="H1887" t="s">
        <v>42</v>
      </c>
      <c r="I1887" t="s">
        <v>43</v>
      </c>
      <c r="J1887">
        <v>12518300032001</v>
      </c>
      <c r="K1887" t="s">
        <v>44</v>
      </c>
      <c r="L1887" t="s">
        <v>85</v>
      </c>
      <c r="M1887">
        <v>2</v>
      </c>
      <c r="N1887">
        <v>201</v>
      </c>
      <c r="O1887" t="s">
        <v>46</v>
      </c>
      <c r="Q1887" t="s">
        <v>4914</v>
      </c>
      <c r="S1887" t="s">
        <v>4915</v>
      </c>
      <c r="T1887" t="s">
        <v>49</v>
      </c>
      <c r="V1887">
        <v>1069257454</v>
      </c>
      <c r="W1887" t="s">
        <v>1180</v>
      </c>
      <c r="X1887" t="s">
        <v>3289</v>
      </c>
      <c r="Y1887" t="s">
        <v>1520</v>
      </c>
      <c r="Z1887" t="s">
        <v>205</v>
      </c>
      <c r="AA1887" t="s">
        <v>90</v>
      </c>
      <c r="AB1887" t="s">
        <v>73</v>
      </c>
      <c r="AC1887">
        <v>7</v>
      </c>
      <c r="AD1887" t="s">
        <v>56</v>
      </c>
      <c r="AE1887" t="s">
        <v>57</v>
      </c>
      <c r="AF1887" t="s">
        <v>58</v>
      </c>
    </row>
    <row r="1888" spans="1:32" hidden="1">
      <c r="A1888" s="5">
        <v>2013</v>
      </c>
      <c r="B1888" t="s">
        <v>37</v>
      </c>
      <c r="C1888" t="s">
        <v>38</v>
      </c>
      <c r="D1888" t="s">
        <v>39</v>
      </c>
      <c r="E1888" t="s">
        <v>40</v>
      </c>
      <c r="F1888">
        <v>125183000320</v>
      </c>
      <c r="G1888" t="s">
        <v>41</v>
      </c>
      <c r="H1888" t="s">
        <v>42</v>
      </c>
      <c r="I1888" t="s">
        <v>43</v>
      </c>
      <c r="J1888">
        <v>12518300032001</v>
      </c>
      <c r="K1888" t="s">
        <v>44</v>
      </c>
      <c r="L1888" t="s">
        <v>206</v>
      </c>
      <c r="M1888">
        <v>9</v>
      </c>
      <c r="N1888">
        <v>901</v>
      </c>
      <c r="O1888" t="s">
        <v>46</v>
      </c>
      <c r="Q1888" t="s">
        <v>4916</v>
      </c>
      <c r="S1888" t="s">
        <v>4917</v>
      </c>
      <c r="T1888" t="s">
        <v>49</v>
      </c>
      <c r="V1888">
        <v>98051158342</v>
      </c>
      <c r="W1888" t="s">
        <v>51</v>
      </c>
      <c r="X1888" t="s">
        <v>440</v>
      </c>
      <c r="Y1888" t="s">
        <v>370</v>
      </c>
      <c r="Z1888" t="s">
        <v>2182</v>
      </c>
      <c r="AA1888" t="s">
        <v>643</v>
      </c>
      <c r="AB1888" t="s">
        <v>55</v>
      </c>
      <c r="AC1888">
        <v>14</v>
      </c>
      <c r="AD1888" t="s">
        <v>56</v>
      </c>
      <c r="AE1888" t="s">
        <v>57</v>
      </c>
      <c r="AF1888" t="s">
        <v>58</v>
      </c>
    </row>
    <row r="1889" spans="1:32" hidden="1">
      <c r="A1889" s="5">
        <v>2013</v>
      </c>
      <c r="B1889" t="s">
        <v>37</v>
      </c>
      <c r="C1889" t="s">
        <v>38</v>
      </c>
      <c r="D1889" t="s">
        <v>39</v>
      </c>
      <c r="E1889" t="s">
        <v>40</v>
      </c>
      <c r="F1889">
        <v>125183000320</v>
      </c>
      <c r="G1889" t="s">
        <v>41</v>
      </c>
      <c r="H1889" t="s">
        <v>42</v>
      </c>
      <c r="I1889" t="s">
        <v>43</v>
      </c>
      <c r="J1889">
        <v>12518300032001</v>
      </c>
      <c r="K1889" t="s">
        <v>44</v>
      </c>
      <c r="L1889" t="s">
        <v>78</v>
      </c>
      <c r="M1889">
        <v>5</v>
      </c>
      <c r="N1889">
        <v>502</v>
      </c>
      <c r="O1889" t="s">
        <v>46</v>
      </c>
      <c r="Q1889" t="s">
        <v>4918</v>
      </c>
      <c r="S1889" t="s">
        <v>4919</v>
      </c>
      <c r="T1889" t="s">
        <v>231</v>
      </c>
      <c r="U1889" t="s">
        <v>50</v>
      </c>
      <c r="V1889">
        <v>1007480755</v>
      </c>
      <c r="W1889" t="s">
        <v>51</v>
      </c>
      <c r="X1889" t="s">
        <v>440</v>
      </c>
      <c r="Y1889" t="s">
        <v>389</v>
      </c>
      <c r="Z1889" t="s">
        <v>95</v>
      </c>
      <c r="AA1889" t="s">
        <v>107</v>
      </c>
      <c r="AB1889" t="s">
        <v>55</v>
      </c>
      <c r="AC1889">
        <v>10</v>
      </c>
      <c r="AD1889" t="s">
        <v>56</v>
      </c>
      <c r="AE1889" t="s">
        <v>57</v>
      </c>
      <c r="AF1889" t="s">
        <v>58</v>
      </c>
    </row>
    <row r="1890" spans="1:32" hidden="1">
      <c r="A1890" s="5">
        <v>2013</v>
      </c>
      <c r="B1890" t="s">
        <v>37</v>
      </c>
      <c r="C1890" t="s">
        <v>38</v>
      </c>
      <c r="D1890" t="s">
        <v>39</v>
      </c>
      <c r="E1890" t="s">
        <v>40</v>
      </c>
      <c r="F1890">
        <v>125183000320</v>
      </c>
      <c r="G1890" t="s">
        <v>41</v>
      </c>
      <c r="H1890" t="s">
        <v>42</v>
      </c>
      <c r="I1890" t="s">
        <v>43</v>
      </c>
      <c r="J1890">
        <v>12518300032001</v>
      </c>
      <c r="K1890" t="s">
        <v>44</v>
      </c>
      <c r="L1890" t="s">
        <v>192</v>
      </c>
      <c r="M1890">
        <v>4</v>
      </c>
      <c r="N1890">
        <v>402</v>
      </c>
      <c r="O1890" t="s">
        <v>46</v>
      </c>
      <c r="Q1890" t="s">
        <v>4920</v>
      </c>
      <c r="S1890" t="s">
        <v>4921</v>
      </c>
      <c r="T1890" t="s">
        <v>49</v>
      </c>
      <c r="U1890" t="s">
        <v>50</v>
      </c>
      <c r="V1890">
        <v>1070324510</v>
      </c>
      <c r="W1890" t="s">
        <v>51</v>
      </c>
      <c r="X1890" t="s">
        <v>440</v>
      </c>
      <c r="Y1890" t="s">
        <v>150</v>
      </c>
      <c r="Z1890" t="s">
        <v>90</v>
      </c>
      <c r="AA1890" t="s">
        <v>156</v>
      </c>
      <c r="AB1890" t="s">
        <v>73</v>
      </c>
      <c r="AC1890">
        <v>8</v>
      </c>
      <c r="AD1890" t="s">
        <v>56</v>
      </c>
      <c r="AE1890" t="s">
        <v>57</v>
      </c>
      <c r="AF1890" t="s">
        <v>58</v>
      </c>
    </row>
    <row r="1891" spans="1:32" hidden="1">
      <c r="A1891" s="5">
        <v>2013</v>
      </c>
      <c r="B1891" t="s">
        <v>37</v>
      </c>
      <c r="C1891" t="s">
        <v>38</v>
      </c>
      <c r="D1891" t="s">
        <v>39</v>
      </c>
      <c r="E1891" t="s">
        <v>40</v>
      </c>
      <c r="F1891">
        <v>125183000320</v>
      </c>
      <c r="G1891" t="s">
        <v>41</v>
      </c>
      <c r="H1891" t="s">
        <v>42</v>
      </c>
      <c r="I1891" t="s">
        <v>43</v>
      </c>
      <c r="J1891">
        <v>12518300032001</v>
      </c>
      <c r="K1891" t="s">
        <v>44</v>
      </c>
      <c r="L1891" t="s">
        <v>130</v>
      </c>
      <c r="M1891">
        <v>11</v>
      </c>
      <c r="N1891">
        <v>1103</v>
      </c>
      <c r="O1891" t="s">
        <v>46</v>
      </c>
      <c r="Q1891" t="s">
        <v>4922</v>
      </c>
      <c r="S1891" t="s">
        <v>4923</v>
      </c>
      <c r="T1891" t="s">
        <v>62</v>
      </c>
      <c r="V1891">
        <v>97072117199</v>
      </c>
      <c r="W1891" t="s">
        <v>51</v>
      </c>
      <c r="X1891" t="s">
        <v>4924</v>
      </c>
      <c r="Y1891" t="s">
        <v>560</v>
      </c>
      <c r="Z1891" t="s">
        <v>426</v>
      </c>
      <c r="AA1891" t="s">
        <v>4619</v>
      </c>
      <c r="AB1891" t="s">
        <v>73</v>
      </c>
      <c r="AC1891">
        <v>15</v>
      </c>
      <c r="AD1891" t="s">
        <v>56</v>
      </c>
      <c r="AE1891" t="s">
        <v>57</v>
      </c>
      <c r="AF1891" t="s">
        <v>58</v>
      </c>
    </row>
    <row r="1892" spans="1:32" hidden="1">
      <c r="A1892" s="5">
        <v>2013</v>
      </c>
      <c r="B1892" t="s">
        <v>37</v>
      </c>
      <c r="C1892" t="s">
        <v>38</v>
      </c>
      <c r="D1892" t="s">
        <v>39</v>
      </c>
      <c r="E1892" t="s">
        <v>40</v>
      </c>
      <c r="F1892">
        <v>125183000320</v>
      </c>
      <c r="G1892" t="s">
        <v>41</v>
      </c>
      <c r="H1892" t="s">
        <v>42</v>
      </c>
      <c r="I1892" t="s">
        <v>43</v>
      </c>
      <c r="J1892">
        <v>12518300032001</v>
      </c>
      <c r="K1892" t="s">
        <v>44</v>
      </c>
      <c r="L1892" t="s">
        <v>206</v>
      </c>
      <c r="M1892">
        <v>9</v>
      </c>
      <c r="N1892">
        <v>902</v>
      </c>
      <c r="O1892" t="s">
        <v>46</v>
      </c>
      <c r="Q1892" t="s">
        <v>4925</v>
      </c>
      <c r="S1892" t="s">
        <v>4926</v>
      </c>
      <c r="T1892" t="s">
        <v>62</v>
      </c>
      <c r="V1892">
        <v>98122200563</v>
      </c>
      <c r="W1892" t="s">
        <v>51</v>
      </c>
      <c r="X1892" t="s">
        <v>4924</v>
      </c>
      <c r="Y1892" t="s">
        <v>560</v>
      </c>
      <c r="Z1892" t="s">
        <v>4927</v>
      </c>
      <c r="AA1892" t="s">
        <v>298</v>
      </c>
      <c r="AB1892" t="s">
        <v>55</v>
      </c>
      <c r="AC1892">
        <v>13</v>
      </c>
      <c r="AD1892" t="s">
        <v>56</v>
      </c>
      <c r="AE1892" t="s">
        <v>57</v>
      </c>
      <c r="AF1892" t="s">
        <v>58</v>
      </c>
    </row>
    <row r="1893" spans="1:32" hidden="1">
      <c r="A1893" s="5">
        <v>2013</v>
      </c>
      <c r="B1893" t="s">
        <v>37</v>
      </c>
      <c r="C1893" t="s">
        <v>38</v>
      </c>
      <c r="D1893" t="s">
        <v>39</v>
      </c>
      <c r="E1893" t="s">
        <v>40</v>
      </c>
      <c r="F1893">
        <v>125183000320</v>
      </c>
      <c r="G1893" t="s">
        <v>41</v>
      </c>
      <c r="H1893" t="s">
        <v>42</v>
      </c>
      <c r="I1893" t="s">
        <v>43</v>
      </c>
      <c r="J1893">
        <v>12518300032001</v>
      </c>
      <c r="K1893" t="s">
        <v>44</v>
      </c>
      <c r="L1893" t="s">
        <v>45</v>
      </c>
      <c r="M1893">
        <v>3</v>
      </c>
      <c r="N1893">
        <v>303</v>
      </c>
      <c r="O1893" t="s">
        <v>46</v>
      </c>
      <c r="Q1893" t="s">
        <v>4931</v>
      </c>
      <c r="S1893" t="s">
        <v>4932</v>
      </c>
      <c r="T1893" t="s">
        <v>62</v>
      </c>
      <c r="U1893" t="s">
        <v>50</v>
      </c>
      <c r="V1893">
        <v>1056370041</v>
      </c>
      <c r="W1893" t="s">
        <v>51</v>
      </c>
      <c r="X1893" t="s">
        <v>1416</v>
      </c>
      <c r="Y1893" t="s">
        <v>3846</v>
      </c>
      <c r="Z1893" t="s">
        <v>602</v>
      </c>
      <c r="AA1893" t="s">
        <v>210</v>
      </c>
      <c r="AB1893" t="s">
        <v>55</v>
      </c>
      <c r="AC1893">
        <v>8</v>
      </c>
      <c r="AD1893" t="s">
        <v>56</v>
      </c>
      <c r="AE1893" t="s">
        <v>57</v>
      </c>
      <c r="AF1893" t="s">
        <v>58</v>
      </c>
    </row>
    <row r="1894" spans="1:32" hidden="1">
      <c r="A1894" s="5">
        <v>2013</v>
      </c>
      <c r="B1894" t="s">
        <v>37</v>
      </c>
      <c r="C1894" t="s">
        <v>38</v>
      </c>
      <c r="D1894" t="s">
        <v>39</v>
      </c>
      <c r="E1894" t="s">
        <v>40</v>
      </c>
      <c r="F1894">
        <v>125183000320</v>
      </c>
      <c r="G1894" t="s">
        <v>41</v>
      </c>
      <c r="H1894" t="s">
        <v>42</v>
      </c>
      <c r="I1894" t="s">
        <v>43</v>
      </c>
      <c r="J1894">
        <v>12518300032001</v>
      </c>
      <c r="K1894" t="s">
        <v>44</v>
      </c>
      <c r="L1894" t="s">
        <v>78</v>
      </c>
      <c r="M1894">
        <v>5</v>
      </c>
      <c r="N1894">
        <v>501</v>
      </c>
      <c r="O1894" t="s">
        <v>46</v>
      </c>
      <c r="Q1894" t="s">
        <v>4933</v>
      </c>
      <c r="S1894" t="s">
        <v>4934</v>
      </c>
      <c r="T1894" t="s">
        <v>62</v>
      </c>
      <c r="U1894" t="s">
        <v>50</v>
      </c>
      <c r="V1894">
        <v>1007445073</v>
      </c>
      <c r="W1894" t="s">
        <v>51</v>
      </c>
      <c r="X1894" t="s">
        <v>4935</v>
      </c>
      <c r="Y1894" t="s">
        <v>400</v>
      </c>
      <c r="Z1894" t="s">
        <v>191</v>
      </c>
      <c r="AA1894" t="s">
        <v>77</v>
      </c>
      <c r="AB1894" t="s">
        <v>55</v>
      </c>
      <c r="AC1894">
        <v>12</v>
      </c>
      <c r="AD1894" t="s">
        <v>56</v>
      </c>
      <c r="AE1894" t="s">
        <v>57</v>
      </c>
      <c r="AF1894" t="s">
        <v>58</v>
      </c>
    </row>
    <row r="1895" spans="1:32" hidden="1">
      <c r="A1895" s="5">
        <v>2013</v>
      </c>
      <c r="B1895" t="s">
        <v>37</v>
      </c>
      <c r="C1895" t="s">
        <v>38</v>
      </c>
      <c r="D1895" t="s">
        <v>39</v>
      </c>
      <c r="E1895" t="s">
        <v>40</v>
      </c>
      <c r="F1895">
        <v>125183000320</v>
      </c>
      <c r="G1895" t="s">
        <v>41</v>
      </c>
      <c r="H1895" t="s">
        <v>42</v>
      </c>
      <c r="I1895" t="s">
        <v>43</v>
      </c>
      <c r="J1895">
        <v>12518300032001</v>
      </c>
      <c r="K1895" t="s">
        <v>44</v>
      </c>
      <c r="L1895" t="s">
        <v>103</v>
      </c>
      <c r="M1895">
        <v>6</v>
      </c>
      <c r="N1895">
        <v>603</v>
      </c>
      <c r="O1895" t="s">
        <v>46</v>
      </c>
      <c r="Q1895" t="s">
        <v>4936</v>
      </c>
      <c r="S1895" t="s">
        <v>4937</v>
      </c>
      <c r="T1895" t="s">
        <v>62</v>
      </c>
      <c r="V1895">
        <v>99092407647</v>
      </c>
      <c r="W1895" t="s">
        <v>51</v>
      </c>
      <c r="X1895" t="s">
        <v>4935</v>
      </c>
      <c r="Y1895" t="s">
        <v>400</v>
      </c>
      <c r="Z1895" t="s">
        <v>4938</v>
      </c>
      <c r="AA1895" t="s">
        <v>188</v>
      </c>
      <c r="AB1895" t="s">
        <v>55</v>
      </c>
      <c r="AC1895">
        <v>13</v>
      </c>
      <c r="AD1895" t="s">
        <v>56</v>
      </c>
      <c r="AE1895" t="s">
        <v>57</v>
      </c>
      <c r="AF1895" t="s">
        <v>58</v>
      </c>
    </row>
    <row r="1896" spans="1:32" hidden="1">
      <c r="A1896" s="5">
        <v>2013</v>
      </c>
      <c r="B1896" t="s">
        <v>37</v>
      </c>
      <c r="C1896" t="s">
        <v>38</v>
      </c>
      <c r="D1896" t="s">
        <v>39</v>
      </c>
      <c r="E1896" t="s">
        <v>40</v>
      </c>
      <c r="F1896">
        <v>125183000320</v>
      </c>
      <c r="G1896" t="s">
        <v>41</v>
      </c>
      <c r="H1896" t="s">
        <v>42</v>
      </c>
      <c r="I1896" t="s">
        <v>43</v>
      </c>
      <c r="J1896">
        <v>12518300032001</v>
      </c>
      <c r="K1896" t="s">
        <v>44</v>
      </c>
      <c r="L1896" t="s">
        <v>103</v>
      </c>
      <c r="M1896">
        <v>6</v>
      </c>
      <c r="N1896">
        <v>601</v>
      </c>
      <c r="O1896" t="s">
        <v>46</v>
      </c>
      <c r="Q1896" t="s">
        <v>4939</v>
      </c>
      <c r="S1896" t="s">
        <v>4940</v>
      </c>
      <c r="T1896" t="s">
        <v>49</v>
      </c>
      <c r="U1896" t="s">
        <v>50</v>
      </c>
      <c r="V1896">
        <v>1000185690</v>
      </c>
      <c r="W1896" t="s">
        <v>51</v>
      </c>
      <c r="X1896" t="s">
        <v>769</v>
      </c>
      <c r="Y1896" t="s">
        <v>4941</v>
      </c>
      <c r="Z1896" t="s">
        <v>657</v>
      </c>
      <c r="AA1896" t="s">
        <v>281</v>
      </c>
      <c r="AB1896" t="s">
        <v>55</v>
      </c>
      <c r="AC1896">
        <v>11</v>
      </c>
      <c r="AD1896" t="s">
        <v>56</v>
      </c>
      <c r="AE1896" t="s">
        <v>57</v>
      </c>
      <c r="AF1896" t="s">
        <v>58</v>
      </c>
    </row>
    <row r="1897" spans="1:32" hidden="1">
      <c r="A1897" s="5">
        <v>2013</v>
      </c>
      <c r="B1897" t="s">
        <v>37</v>
      </c>
      <c r="C1897" t="s">
        <v>38</v>
      </c>
      <c r="D1897" t="s">
        <v>39</v>
      </c>
      <c r="E1897" t="s">
        <v>40</v>
      </c>
      <c r="F1897">
        <v>125183000320</v>
      </c>
      <c r="G1897" t="s">
        <v>41</v>
      </c>
      <c r="H1897" t="s">
        <v>42</v>
      </c>
      <c r="I1897" t="s">
        <v>43</v>
      </c>
      <c r="J1897">
        <v>12518300032001</v>
      </c>
      <c r="K1897" t="s">
        <v>44</v>
      </c>
      <c r="L1897" t="s">
        <v>78</v>
      </c>
      <c r="M1897">
        <v>5</v>
      </c>
      <c r="N1897">
        <v>501</v>
      </c>
      <c r="O1897" t="s">
        <v>46</v>
      </c>
      <c r="Q1897" t="s">
        <v>4942</v>
      </c>
      <c r="S1897" t="s">
        <v>4943</v>
      </c>
      <c r="T1897" t="s">
        <v>62</v>
      </c>
      <c r="U1897" t="s">
        <v>50</v>
      </c>
      <c r="V1897">
        <v>1004006158</v>
      </c>
      <c r="W1897" t="s">
        <v>51</v>
      </c>
      <c r="X1897" t="s">
        <v>769</v>
      </c>
      <c r="Y1897" t="s">
        <v>4941</v>
      </c>
      <c r="Z1897" t="s">
        <v>276</v>
      </c>
      <c r="AA1897" t="s">
        <v>465</v>
      </c>
      <c r="AB1897" t="s">
        <v>73</v>
      </c>
      <c r="AC1897">
        <v>9</v>
      </c>
      <c r="AD1897" t="s">
        <v>56</v>
      </c>
      <c r="AE1897" t="s">
        <v>57</v>
      </c>
      <c r="AF1897" t="s">
        <v>58</v>
      </c>
    </row>
    <row r="1898" spans="1:32" hidden="1">
      <c r="A1898" s="5">
        <v>2013</v>
      </c>
      <c r="B1898" t="s">
        <v>37</v>
      </c>
      <c r="C1898" t="s">
        <v>38</v>
      </c>
      <c r="D1898" t="s">
        <v>39</v>
      </c>
      <c r="E1898" t="s">
        <v>40</v>
      </c>
      <c r="F1898">
        <v>125183000320</v>
      </c>
      <c r="G1898" t="s">
        <v>41</v>
      </c>
      <c r="H1898" t="s">
        <v>42</v>
      </c>
      <c r="I1898" t="s">
        <v>43</v>
      </c>
      <c r="J1898">
        <v>12518300032001</v>
      </c>
      <c r="K1898" t="s">
        <v>44</v>
      </c>
      <c r="L1898" t="s">
        <v>114</v>
      </c>
      <c r="M1898">
        <v>10</v>
      </c>
      <c r="N1898">
        <v>1003</v>
      </c>
      <c r="O1898" t="s">
        <v>46</v>
      </c>
      <c r="Q1898" t="s">
        <v>4944</v>
      </c>
      <c r="S1898" t="s">
        <v>4945</v>
      </c>
      <c r="T1898" t="s">
        <v>49</v>
      </c>
      <c r="V1898">
        <v>97102311454</v>
      </c>
      <c r="W1898" t="s">
        <v>51</v>
      </c>
      <c r="X1898" t="s">
        <v>769</v>
      </c>
      <c r="Y1898" t="s">
        <v>4941</v>
      </c>
      <c r="Z1898" t="s">
        <v>941</v>
      </c>
      <c r="AA1898" t="s">
        <v>256</v>
      </c>
      <c r="AB1898" t="s">
        <v>73</v>
      </c>
      <c r="AC1898">
        <v>14</v>
      </c>
      <c r="AD1898" t="s">
        <v>56</v>
      </c>
      <c r="AE1898" t="s">
        <v>57</v>
      </c>
      <c r="AF1898" t="s">
        <v>58</v>
      </c>
    </row>
    <row r="1899" spans="1:32" hidden="1">
      <c r="A1899" s="5">
        <v>2013</v>
      </c>
      <c r="B1899" t="s">
        <v>37</v>
      </c>
      <c r="C1899" t="s">
        <v>38</v>
      </c>
      <c r="D1899" t="s">
        <v>39</v>
      </c>
      <c r="E1899" t="s">
        <v>40</v>
      </c>
      <c r="F1899">
        <v>125183000320</v>
      </c>
      <c r="G1899" t="s">
        <v>41</v>
      </c>
      <c r="H1899" t="s">
        <v>42</v>
      </c>
      <c r="I1899" t="s">
        <v>43</v>
      </c>
      <c r="J1899">
        <v>12518300032001</v>
      </c>
      <c r="K1899" t="s">
        <v>44</v>
      </c>
      <c r="L1899" t="s">
        <v>114</v>
      </c>
      <c r="M1899">
        <v>10</v>
      </c>
      <c r="N1899">
        <v>1003</v>
      </c>
      <c r="O1899" t="s">
        <v>46</v>
      </c>
      <c r="Q1899" t="s">
        <v>4946</v>
      </c>
      <c r="S1899" t="s">
        <v>4947</v>
      </c>
      <c r="T1899" t="s">
        <v>62</v>
      </c>
      <c r="V1899">
        <v>95122724337</v>
      </c>
      <c r="W1899" t="s">
        <v>51</v>
      </c>
      <c r="X1899" t="s">
        <v>769</v>
      </c>
      <c r="Y1899" t="s">
        <v>4948</v>
      </c>
      <c r="Z1899" t="s">
        <v>4949</v>
      </c>
      <c r="AA1899" t="s">
        <v>201</v>
      </c>
      <c r="AB1899" t="s">
        <v>73</v>
      </c>
      <c r="AC1899">
        <v>15</v>
      </c>
      <c r="AD1899" t="s">
        <v>56</v>
      </c>
      <c r="AE1899" t="s">
        <v>57</v>
      </c>
      <c r="AF1899" t="s">
        <v>58</v>
      </c>
    </row>
    <row r="1900" spans="1:32" hidden="1">
      <c r="A1900" s="5">
        <v>2013</v>
      </c>
      <c r="B1900" t="s">
        <v>37</v>
      </c>
      <c r="C1900" t="s">
        <v>38</v>
      </c>
      <c r="D1900" t="s">
        <v>39</v>
      </c>
      <c r="E1900" t="s">
        <v>40</v>
      </c>
      <c r="F1900">
        <v>125183000320</v>
      </c>
      <c r="G1900" t="s">
        <v>41</v>
      </c>
      <c r="H1900" t="s">
        <v>42</v>
      </c>
      <c r="I1900" t="s">
        <v>43</v>
      </c>
      <c r="J1900">
        <v>12518300032001</v>
      </c>
      <c r="K1900" t="s">
        <v>44</v>
      </c>
      <c r="L1900" t="s">
        <v>192</v>
      </c>
      <c r="M1900">
        <v>4</v>
      </c>
      <c r="N1900">
        <v>403</v>
      </c>
      <c r="O1900" t="s">
        <v>46</v>
      </c>
      <c r="Q1900" t="s">
        <v>4950</v>
      </c>
      <c r="S1900" t="s">
        <v>4951</v>
      </c>
      <c r="T1900" t="s">
        <v>62</v>
      </c>
      <c r="U1900" t="s">
        <v>50</v>
      </c>
      <c r="V1900">
        <v>1007498162</v>
      </c>
      <c r="W1900" t="s">
        <v>51</v>
      </c>
      <c r="X1900" t="s">
        <v>769</v>
      </c>
      <c r="Y1900" t="s">
        <v>4948</v>
      </c>
      <c r="Z1900" t="s">
        <v>276</v>
      </c>
      <c r="AA1900" t="s">
        <v>313</v>
      </c>
      <c r="AB1900" t="s">
        <v>73</v>
      </c>
      <c r="AC1900">
        <v>10</v>
      </c>
      <c r="AD1900" t="s">
        <v>56</v>
      </c>
      <c r="AE1900" t="s">
        <v>57</v>
      </c>
      <c r="AF1900" t="s">
        <v>58</v>
      </c>
    </row>
    <row r="1901" spans="1:32" hidden="1">
      <c r="A1901" s="5">
        <v>2013</v>
      </c>
      <c r="B1901" t="s">
        <v>37</v>
      </c>
      <c r="C1901" t="s">
        <v>38</v>
      </c>
      <c r="D1901" t="s">
        <v>39</v>
      </c>
      <c r="E1901" t="s">
        <v>40</v>
      </c>
      <c r="F1901">
        <v>125183000320</v>
      </c>
      <c r="G1901" t="s">
        <v>41</v>
      </c>
      <c r="H1901" t="s">
        <v>42</v>
      </c>
      <c r="I1901" t="s">
        <v>43</v>
      </c>
      <c r="J1901">
        <v>12518300032001</v>
      </c>
      <c r="K1901" t="s">
        <v>44</v>
      </c>
      <c r="L1901" t="s">
        <v>45</v>
      </c>
      <c r="M1901">
        <v>3</v>
      </c>
      <c r="N1901">
        <v>303</v>
      </c>
      <c r="O1901" t="s">
        <v>46</v>
      </c>
      <c r="Q1901" t="s">
        <v>4952</v>
      </c>
      <c r="S1901" t="s">
        <v>4953</v>
      </c>
      <c r="T1901" t="s">
        <v>62</v>
      </c>
      <c r="V1901">
        <v>1069257233</v>
      </c>
      <c r="W1901" t="s">
        <v>51</v>
      </c>
      <c r="X1901" t="s">
        <v>769</v>
      </c>
      <c r="Y1901" t="s">
        <v>4948</v>
      </c>
      <c r="Z1901" t="s">
        <v>4954</v>
      </c>
      <c r="AA1901" t="s">
        <v>930</v>
      </c>
      <c r="AB1901" t="s">
        <v>73</v>
      </c>
      <c r="AC1901">
        <v>7</v>
      </c>
      <c r="AD1901" t="s">
        <v>56</v>
      </c>
      <c r="AE1901" t="s">
        <v>57</v>
      </c>
      <c r="AF1901" t="s">
        <v>58</v>
      </c>
    </row>
    <row r="1902" spans="1:32" hidden="1">
      <c r="A1902" s="5">
        <v>2013</v>
      </c>
      <c r="B1902" t="s">
        <v>37</v>
      </c>
      <c r="C1902" t="s">
        <v>38</v>
      </c>
      <c r="D1902" t="s">
        <v>39</v>
      </c>
      <c r="E1902" t="s">
        <v>40</v>
      </c>
      <c r="F1902">
        <v>125183000320</v>
      </c>
      <c r="G1902" t="s">
        <v>41</v>
      </c>
      <c r="H1902" t="s">
        <v>42</v>
      </c>
      <c r="I1902" t="s">
        <v>43</v>
      </c>
      <c r="J1902">
        <v>12518300032001</v>
      </c>
      <c r="K1902" t="s">
        <v>44</v>
      </c>
      <c r="L1902" t="s">
        <v>97</v>
      </c>
      <c r="M1902">
        <v>8</v>
      </c>
      <c r="N1902">
        <v>804</v>
      </c>
      <c r="O1902" t="s">
        <v>46</v>
      </c>
      <c r="Q1902" t="s">
        <v>4955</v>
      </c>
      <c r="S1902" t="s">
        <v>4956</v>
      </c>
      <c r="T1902" t="s">
        <v>62</v>
      </c>
      <c r="U1902" t="s">
        <v>50</v>
      </c>
      <c r="V1902">
        <v>1007875130</v>
      </c>
      <c r="W1902" t="s">
        <v>51</v>
      </c>
      <c r="X1902" t="s">
        <v>769</v>
      </c>
      <c r="Y1902" t="s">
        <v>4948</v>
      </c>
      <c r="Z1902" t="s">
        <v>941</v>
      </c>
      <c r="AA1902" t="s">
        <v>507</v>
      </c>
      <c r="AB1902" t="s">
        <v>73</v>
      </c>
      <c r="AC1902">
        <v>12</v>
      </c>
      <c r="AD1902" t="s">
        <v>56</v>
      </c>
      <c r="AE1902" t="s">
        <v>57</v>
      </c>
      <c r="AF1902" t="s">
        <v>58</v>
      </c>
    </row>
    <row r="1903" spans="1:32" hidden="1">
      <c r="A1903" s="5">
        <v>2013</v>
      </c>
      <c r="B1903" t="s">
        <v>37</v>
      </c>
      <c r="C1903" t="s">
        <v>38</v>
      </c>
      <c r="D1903" t="s">
        <v>39</v>
      </c>
      <c r="E1903" t="s">
        <v>40</v>
      </c>
      <c r="F1903">
        <v>125183000320</v>
      </c>
      <c r="G1903" t="s">
        <v>41</v>
      </c>
      <c r="H1903" t="s">
        <v>42</v>
      </c>
      <c r="I1903" t="s">
        <v>43</v>
      </c>
      <c r="J1903">
        <v>12518300032001</v>
      </c>
      <c r="K1903" t="s">
        <v>44</v>
      </c>
      <c r="L1903" t="s">
        <v>192</v>
      </c>
      <c r="M1903">
        <v>4</v>
      </c>
      <c r="N1903">
        <v>403</v>
      </c>
      <c r="O1903" t="s">
        <v>46</v>
      </c>
      <c r="Q1903" t="s">
        <v>4957</v>
      </c>
      <c r="S1903" t="s">
        <v>4958</v>
      </c>
      <c r="T1903" t="s">
        <v>49</v>
      </c>
      <c r="U1903" t="s">
        <v>50</v>
      </c>
      <c r="V1903">
        <v>1007585968</v>
      </c>
      <c r="W1903" t="s">
        <v>51</v>
      </c>
      <c r="X1903" t="s">
        <v>769</v>
      </c>
      <c r="Y1903" t="s">
        <v>769</v>
      </c>
      <c r="Z1903" t="s">
        <v>611</v>
      </c>
      <c r="AA1903" t="s">
        <v>96</v>
      </c>
      <c r="AB1903" t="s">
        <v>55</v>
      </c>
      <c r="AC1903">
        <v>9</v>
      </c>
      <c r="AD1903" t="s">
        <v>56</v>
      </c>
      <c r="AE1903" t="s">
        <v>57</v>
      </c>
      <c r="AF1903" t="s">
        <v>58</v>
      </c>
    </row>
    <row r="1904" spans="1:32" hidden="1">
      <c r="A1904" s="5">
        <v>2013</v>
      </c>
      <c r="B1904" t="s">
        <v>37</v>
      </c>
      <c r="C1904" t="s">
        <v>38</v>
      </c>
      <c r="D1904" t="s">
        <v>39</v>
      </c>
      <c r="E1904" t="s">
        <v>40</v>
      </c>
      <c r="F1904">
        <v>125183000320</v>
      </c>
      <c r="G1904" t="s">
        <v>41</v>
      </c>
      <c r="H1904" t="s">
        <v>42</v>
      </c>
      <c r="I1904" t="s">
        <v>43</v>
      </c>
      <c r="J1904">
        <v>12518300032001</v>
      </c>
      <c r="K1904" t="s">
        <v>44</v>
      </c>
      <c r="L1904" t="s">
        <v>67</v>
      </c>
      <c r="M1904">
        <v>7</v>
      </c>
      <c r="N1904">
        <v>702</v>
      </c>
      <c r="O1904" t="s">
        <v>46</v>
      </c>
      <c r="Q1904" t="s">
        <v>4959</v>
      </c>
      <c r="S1904" t="s">
        <v>4960</v>
      </c>
      <c r="T1904" t="s">
        <v>49</v>
      </c>
      <c r="U1904" t="s">
        <v>50</v>
      </c>
      <c r="V1904">
        <v>1007418826</v>
      </c>
      <c r="W1904" t="s">
        <v>51</v>
      </c>
      <c r="X1904" t="s">
        <v>769</v>
      </c>
      <c r="Y1904" t="s">
        <v>701</v>
      </c>
      <c r="Z1904" t="s">
        <v>3384</v>
      </c>
      <c r="AB1904" t="s">
        <v>73</v>
      </c>
      <c r="AC1904">
        <v>11</v>
      </c>
      <c r="AD1904" t="s">
        <v>56</v>
      </c>
      <c r="AE1904" t="s">
        <v>57</v>
      </c>
      <c r="AF1904" t="s">
        <v>58</v>
      </c>
    </row>
    <row r="1905" spans="1:32" hidden="1">
      <c r="A1905" s="5">
        <v>2013</v>
      </c>
      <c r="B1905" t="s">
        <v>37</v>
      </c>
      <c r="C1905" t="s">
        <v>38</v>
      </c>
      <c r="D1905" t="s">
        <v>39</v>
      </c>
      <c r="E1905" t="s">
        <v>40</v>
      </c>
      <c r="F1905">
        <v>125183000320</v>
      </c>
      <c r="G1905" t="s">
        <v>41</v>
      </c>
      <c r="H1905" t="s">
        <v>42</v>
      </c>
      <c r="I1905" t="s">
        <v>43</v>
      </c>
      <c r="J1905">
        <v>12518300032001</v>
      </c>
      <c r="K1905" t="s">
        <v>44</v>
      </c>
      <c r="L1905" t="s">
        <v>97</v>
      </c>
      <c r="M1905">
        <v>8</v>
      </c>
      <c r="N1905">
        <v>805</v>
      </c>
      <c r="O1905" t="s">
        <v>46</v>
      </c>
      <c r="Q1905" t="s">
        <v>4961</v>
      </c>
      <c r="S1905" t="s">
        <v>4962</v>
      </c>
      <c r="T1905" t="s">
        <v>62</v>
      </c>
      <c r="U1905" t="s">
        <v>50</v>
      </c>
      <c r="V1905">
        <v>1007688677</v>
      </c>
      <c r="W1905" t="s">
        <v>51</v>
      </c>
      <c r="X1905" t="s">
        <v>4963</v>
      </c>
      <c r="Y1905" t="s">
        <v>608</v>
      </c>
      <c r="Z1905" t="s">
        <v>118</v>
      </c>
      <c r="AA1905" t="s">
        <v>309</v>
      </c>
      <c r="AB1905" t="s">
        <v>73</v>
      </c>
      <c r="AC1905">
        <v>12</v>
      </c>
      <c r="AD1905" t="s">
        <v>56</v>
      </c>
      <c r="AE1905" t="s">
        <v>57</v>
      </c>
      <c r="AF1905" t="s">
        <v>58</v>
      </c>
    </row>
    <row r="1906" spans="1:32" hidden="1">
      <c r="A1906" s="5">
        <v>2013</v>
      </c>
      <c r="B1906" t="s">
        <v>37</v>
      </c>
      <c r="C1906" t="s">
        <v>38</v>
      </c>
      <c r="D1906" t="s">
        <v>39</v>
      </c>
      <c r="E1906" t="s">
        <v>40</v>
      </c>
      <c r="F1906">
        <v>125183000320</v>
      </c>
      <c r="G1906" t="s">
        <v>41</v>
      </c>
      <c r="H1906" t="s">
        <v>42</v>
      </c>
      <c r="I1906" t="s">
        <v>43</v>
      </c>
      <c r="J1906">
        <v>12518300032001</v>
      </c>
      <c r="K1906" t="s">
        <v>44</v>
      </c>
      <c r="L1906" t="s">
        <v>130</v>
      </c>
      <c r="M1906">
        <v>11</v>
      </c>
      <c r="N1906">
        <v>1103</v>
      </c>
      <c r="O1906" t="s">
        <v>46</v>
      </c>
      <c r="Q1906" t="s">
        <v>4922</v>
      </c>
      <c r="S1906" t="s">
        <v>4964</v>
      </c>
      <c r="T1906" t="s">
        <v>49</v>
      </c>
      <c r="V1906">
        <v>97051022673</v>
      </c>
      <c r="W1906" t="s">
        <v>51</v>
      </c>
      <c r="X1906" t="s">
        <v>4963</v>
      </c>
      <c r="Y1906" t="s">
        <v>608</v>
      </c>
      <c r="Z1906" t="s">
        <v>90</v>
      </c>
      <c r="AA1906" t="s">
        <v>91</v>
      </c>
      <c r="AB1906" t="s">
        <v>73</v>
      </c>
      <c r="AC1906">
        <v>11</v>
      </c>
      <c r="AD1906" t="s">
        <v>56</v>
      </c>
      <c r="AE1906" t="s">
        <v>57</v>
      </c>
      <c r="AF1906" t="s">
        <v>58</v>
      </c>
    </row>
    <row r="1907" spans="1:32" hidden="1">
      <c r="A1907" s="5">
        <v>2013</v>
      </c>
      <c r="B1907" t="s">
        <v>37</v>
      </c>
      <c r="C1907" t="s">
        <v>38</v>
      </c>
      <c r="D1907" t="s">
        <v>39</v>
      </c>
      <c r="E1907" t="s">
        <v>40</v>
      </c>
      <c r="F1907">
        <v>125183000320</v>
      </c>
      <c r="G1907" t="s">
        <v>41</v>
      </c>
      <c r="H1907" t="s">
        <v>42</v>
      </c>
      <c r="I1907" t="s">
        <v>43</v>
      </c>
      <c r="J1907">
        <v>12518300032001</v>
      </c>
      <c r="K1907" t="s">
        <v>44</v>
      </c>
      <c r="L1907" t="s">
        <v>114</v>
      </c>
      <c r="M1907">
        <v>10</v>
      </c>
      <c r="N1907">
        <v>1003</v>
      </c>
      <c r="O1907" t="s">
        <v>46</v>
      </c>
      <c r="Q1907" t="s">
        <v>4965</v>
      </c>
      <c r="S1907" t="s">
        <v>4966</v>
      </c>
      <c r="T1907" t="s">
        <v>49</v>
      </c>
      <c r="V1907">
        <v>96032828466</v>
      </c>
      <c r="W1907" t="s">
        <v>51</v>
      </c>
      <c r="X1907" t="s">
        <v>4963</v>
      </c>
      <c r="Y1907" t="s">
        <v>608</v>
      </c>
      <c r="Z1907" t="s">
        <v>371</v>
      </c>
      <c r="AA1907" t="s">
        <v>252</v>
      </c>
      <c r="AB1907" t="s">
        <v>55</v>
      </c>
      <c r="AC1907">
        <v>16</v>
      </c>
      <c r="AD1907" t="s">
        <v>56</v>
      </c>
      <c r="AE1907" t="s">
        <v>57</v>
      </c>
      <c r="AF1907" t="s">
        <v>58</v>
      </c>
    </row>
    <row r="1908" spans="1:32" hidden="1">
      <c r="A1908" s="5">
        <v>2013</v>
      </c>
      <c r="B1908" t="s">
        <v>37</v>
      </c>
      <c r="C1908" t="s">
        <v>38</v>
      </c>
      <c r="D1908" t="s">
        <v>39</v>
      </c>
      <c r="E1908" t="s">
        <v>40</v>
      </c>
      <c r="F1908">
        <v>125183000320</v>
      </c>
      <c r="G1908" t="s">
        <v>41</v>
      </c>
      <c r="H1908" t="s">
        <v>42</v>
      </c>
      <c r="I1908" t="s">
        <v>43</v>
      </c>
      <c r="J1908">
        <v>12518300032001</v>
      </c>
      <c r="K1908" t="s">
        <v>234</v>
      </c>
      <c r="L1908" t="s">
        <v>585</v>
      </c>
      <c r="M1908">
        <v>23</v>
      </c>
      <c r="N1908">
        <v>2301</v>
      </c>
      <c r="O1908" t="s">
        <v>171</v>
      </c>
      <c r="Q1908" t="s">
        <v>4967</v>
      </c>
      <c r="S1908" t="s">
        <v>4968</v>
      </c>
      <c r="T1908" t="s">
        <v>62</v>
      </c>
      <c r="V1908">
        <v>97021012703</v>
      </c>
      <c r="W1908" t="s">
        <v>51</v>
      </c>
      <c r="X1908" t="s">
        <v>4963</v>
      </c>
      <c r="Y1908" t="s">
        <v>100</v>
      </c>
      <c r="Z1908" t="s">
        <v>240</v>
      </c>
      <c r="AB1908" t="s">
        <v>55</v>
      </c>
      <c r="AC1908">
        <v>15</v>
      </c>
      <c r="AD1908" t="s">
        <v>56</v>
      </c>
      <c r="AE1908" t="s">
        <v>57</v>
      </c>
      <c r="AF1908" t="s">
        <v>58</v>
      </c>
    </row>
    <row r="1909" spans="1:32" hidden="1">
      <c r="A1909" s="5">
        <v>2013</v>
      </c>
      <c r="B1909" t="s">
        <v>37</v>
      </c>
      <c r="C1909" t="s">
        <v>38</v>
      </c>
      <c r="D1909" t="s">
        <v>39</v>
      </c>
      <c r="E1909" t="s">
        <v>40</v>
      </c>
      <c r="F1909">
        <v>125183000320</v>
      </c>
      <c r="G1909" t="s">
        <v>41</v>
      </c>
      <c r="H1909" t="s">
        <v>42</v>
      </c>
      <c r="I1909" t="s">
        <v>43</v>
      </c>
      <c r="J1909">
        <v>12518300032001</v>
      </c>
      <c r="K1909" t="s">
        <v>44</v>
      </c>
      <c r="L1909" t="s">
        <v>59</v>
      </c>
      <c r="M1909">
        <v>0</v>
      </c>
      <c r="N1909">
        <v>3</v>
      </c>
      <c r="O1909" t="s">
        <v>46</v>
      </c>
      <c r="Q1909" t="s">
        <v>4969</v>
      </c>
      <c r="S1909" t="s">
        <v>4970</v>
      </c>
      <c r="T1909" t="s">
        <v>62</v>
      </c>
      <c r="V1909">
        <v>1069259695</v>
      </c>
      <c r="W1909" t="s">
        <v>63</v>
      </c>
      <c r="X1909" t="s">
        <v>4963</v>
      </c>
      <c r="Y1909" t="s">
        <v>370</v>
      </c>
      <c r="Z1909" t="s">
        <v>90</v>
      </c>
      <c r="AA1909" t="s">
        <v>309</v>
      </c>
      <c r="AB1909" t="s">
        <v>73</v>
      </c>
      <c r="AC1909">
        <v>4</v>
      </c>
      <c r="AD1909" t="s">
        <v>56</v>
      </c>
      <c r="AE1909" t="s">
        <v>57</v>
      </c>
      <c r="AF1909" t="s">
        <v>58</v>
      </c>
    </row>
    <row r="1910" spans="1:32" hidden="1">
      <c r="A1910" s="5">
        <v>2013</v>
      </c>
      <c r="B1910" t="s">
        <v>37</v>
      </c>
      <c r="C1910" t="s">
        <v>38</v>
      </c>
      <c r="D1910" t="s">
        <v>39</v>
      </c>
      <c r="E1910" t="s">
        <v>40</v>
      </c>
      <c r="F1910">
        <v>125183000320</v>
      </c>
      <c r="G1910" t="s">
        <v>41</v>
      </c>
      <c r="H1910" t="s">
        <v>42</v>
      </c>
      <c r="I1910" t="s">
        <v>43</v>
      </c>
      <c r="J1910">
        <v>12518300032001</v>
      </c>
      <c r="K1910" t="s">
        <v>44</v>
      </c>
      <c r="L1910" t="s">
        <v>114</v>
      </c>
      <c r="M1910">
        <v>10</v>
      </c>
      <c r="N1910">
        <v>1004</v>
      </c>
      <c r="O1910" t="s">
        <v>46</v>
      </c>
      <c r="Q1910" t="s">
        <v>4971</v>
      </c>
      <c r="S1910" t="s">
        <v>4972</v>
      </c>
      <c r="T1910" t="s">
        <v>49</v>
      </c>
      <c r="V1910">
        <v>97112209046</v>
      </c>
      <c r="W1910" t="s">
        <v>51</v>
      </c>
      <c r="X1910" t="s">
        <v>4963</v>
      </c>
      <c r="Y1910" t="s">
        <v>1758</v>
      </c>
      <c r="Z1910" t="s">
        <v>480</v>
      </c>
      <c r="AA1910" t="s">
        <v>167</v>
      </c>
      <c r="AB1910" t="s">
        <v>55</v>
      </c>
      <c r="AC1910">
        <v>14</v>
      </c>
      <c r="AD1910" t="s">
        <v>56</v>
      </c>
      <c r="AE1910" t="s">
        <v>57</v>
      </c>
      <c r="AF1910" t="s">
        <v>58</v>
      </c>
    </row>
    <row r="1911" spans="1:32" hidden="1">
      <c r="A1911" s="5">
        <v>2013</v>
      </c>
      <c r="B1911" t="s">
        <v>37</v>
      </c>
      <c r="C1911" t="s">
        <v>38</v>
      </c>
      <c r="D1911" t="s">
        <v>39</v>
      </c>
      <c r="E1911" t="s">
        <v>40</v>
      </c>
      <c r="F1911">
        <v>125183000320</v>
      </c>
      <c r="G1911" t="s">
        <v>41</v>
      </c>
      <c r="H1911" t="s">
        <v>42</v>
      </c>
      <c r="I1911" t="s">
        <v>43</v>
      </c>
      <c r="J1911">
        <v>12518300032001</v>
      </c>
      <c r="K1911" t="s">
        <v>44</v>
      </c>
      <c r="L1911" t="s">
        <v>67</v>
      </c>
      <c r="M1911">
        <v>7</v>
      </c>
      <c r="N1911">
        <v>703</v>
      </c>
      <c r="O1911" t="s">
        <v>46</v>
      </c>
      <c r="Q1911" t="s">
        <v>4973</v>
      </c>
      <c r="S1911" t="s">
        <v>4974</v>
      </c>
      <c r="T1911" t="s">
        <v>49</v>
      </c>
      <c r="U1911" t="s">
        <v>50</v>
      </c>
      <c r="V1911">
        <v>1007688748</v>
      </c>
      <c r="W1911" t="s">
        <v>51</v>
      </c>
      <c r="X1911" t="s">
        <v>4963</v>
      </c>
      <c r="Y1911" t="s">
        <v>1758</v>
      </c>
      <c r="Z1911" t="s">
        <v>568</v>
      </c>
      <c r="AA1911" t="s">
        <v>72</v>
      </c>
      <c r="AB1911" t="s">
        <v>73</v>
      </c>
      <c r="AC1911">
        <v>12</v>
      </c>
      <c r="AD1911" t="s">
        <v>56</v>
      </c>
      <c r="AE1911" t="s">
        <v>57</v>
      </c>
      <c r="AF1911" t="s">
        <v>58</v>
      </c>
    </row>
    <row r="1912" spans="1:32" hidden="1">
      <c r="A1912" s="5">
        <v>2013</v>
      </c>
      <c r="B1912" t="s">
        <v>37</v>
      </c>
      <c r="C1912" t="s">
        <v>38</v>
      </c>
      <c r="D1912" t="s">
        <v>39</v>
      </c>
      <c r="E1912" t="s">
        <v>40</v>
      </c>
      <c r="F1912">
        <v>125183000320</v>
      </c>
      <c r="G1912" t="s">
        <v>41</v>
      </c>
      <c r="H1912" t="s">
        <v>42</v>
      </c>
      <c r="I1912" t="s">
        <v>43</v>
      </c>
      <c r="J1912">
        <v>12518300032001</v>
      </c>
      <c r="K1912" t="s">
        <v>234</v>
      </c>
      <c r="L1912" t="s">
        <v>170</v>
      </c>
      <c r="M1912">
        <v>24</v>
      </c>
      <c r="N1912">
        <v>2401</v>
      </c>
      <c r="O1912" t="s">
        <v>171</v>
      </c>
      <c r="Q1912" t="s">
        <v>4975</v>
      </c>
      <c r="S1912" t="s">
        <v>4976</v>
      </c>
      <c r="T1912" t="s">
        <v>62</v>
      </c>
      <c r="U1912" t="s">
        <v>50</v>
      </c>
      <c r="V1912">
        <v>95030302126</v>
      </c>
      <c r="W1912" t="s">
        <v>51</v>
      </c>
      <c r="X1912" t="s">
        <v>4963</v>
      </c>
      <c r="Y1912" t="s">
        <v>514</v>
      </c>
      <c r="Z1912" t="s">
        <v>95</v>
      </c>
      <c r="AA1912" t="s">
        <v>273</v>
      </c>
      <c r="AB1912" t="s">
        <v>55</v>
      </c>
      <c r="AC1912">
        <v>17</v>
      </c>
      <c r="AD1912" t="s">
        <v>56</v>
      </c>
      <c r="AE1912" t="s">
        <v>57</v>
      </c>
      <c r="AF1912" t="s">
        <v>58</v>
      </c>
    </row>
    <row r="1913" spans="1:32" hidden="1">
      <c r="A1913" s="5">
        <v>2013</v>
      </c>
      <c r="B1913" t="s">
        <v>37</v>
      </c>
      <c r="C1913" t="s">
        <v>38</v>
      </c>
      <c r="D1913" t="s">
        <v>39</v>
      </c>
      <c r="E1913" t="s">
        <v>40</v>
      </c>
      <c r="F1913">
        <v>125183000320</v>
      </c>
      <c r="G1913" t="s">
        <v>41</v>
      </c>
      <c r="H1913" t="s">
        <v>42</v>
      </c>
      <c r="I1913" t="s">
        <v>43</v>
      </c>
      <c r="J1913">
        <v>12518300032001</v>
      </c>
      <c r="K1913" t="s">
        <v>44</v>
      </c>
      <c r="L1913" t="s">
        <v>67</v>
      </c>
      <c r="M1913">
        <v>7</v>
      </c>
      <c r="N1913">
        <v>703</v>
      </c>
      <c r="O1913" t="s">
        <v>46</v>
      </c>
      <c r="Q1913" t="s">
        <v>4977</v>
      </c>
      <c r="S1913" t="s">
        <v>4978</v>
      </c>
      <c r="T1913" t="s">
        <v>49</v>
      </c>
      <c r="U1913" t="s">
        <v>50</v>
      </c>
      <c r="V1913">
        <v>1007585933</v>
      </c>
      <c r="W1913" t="s">
        <v>51</v>
      </c>
      <c r="X1913" t="s">
        <v>4963</v>
      </c>
      <c r="Y1913" t="s">
        <v>1077</v>
      </c>
      <c r="Z1913" t="s">
        <v>146</v>
      </c>
      <c r="AA1913" t="s">
        <v>77</v>
      </c>
      <c r="AB1913" t="s">
        <v>55</v>
      </c>
      <c r="AC1913">
        <v>11</v>
      </c>
      <c r="AD1913" t="s">
        <v>56</v>
      </c>
      <c r="AE1913" t="s">
        <v>57</v>
      </c>
      <c r="AF1913" t="s">
        <v>58</v>
      </c>
    </row>
    <row r="1914" spans="1:32" hidden="1">
      <c r="A1914" s="5">
        <v>2013</v>
      </c>
      <c r="B1914" t="s">
        <v>37</v>
      </c>
      <c r="C1914" t="s">
        <v>38</v>
      </c>
      <c r="D1914" t="s">
        <v>39</v>
      </c>
      <c r="E1914" t="s">
        <v>40</v>
      </c>
      <c r="F1914">
        <v>125183000320</v>
      </c>
      <c r="G1914" t="s">
        <v>41</v>
      </c>
      <c r="H1914" t="s">
        <v>42</v>
      </c>
      <c r="I1914" t="s">
        <v>43</v>
      </c>
      <c r="J1914">
        <v>12518300032001</v>
      </c>
      <c r="K1914" t="s">
        <v>44</v>
      </c>
      <c r="L1914" t="s">
        <v>180</v>
      </c>
      <c r="M1914">
        <v>1</v>
      </c>
      <c r="N1914">
        <v>102</v>
      </c>
      <c r="O1914" t="s">
        <v>46</v>
      </c>
      <c r="Q1914" t="s">
        <v>4979</v>
      </c>
      <c r="S1914" t="s">
        <v>4980</v>
      </c>
      <c r="T1914" t="s">
        <v>49</v>
      </c>
      <c r="V1914">
        <v>1069258974</v>
      </c>
      <c r="W1914" t="s">
        <v>63</v>
      </c>
      <c r="X1914" t="s">
        <v>4963</v>
      </c>
      <c r="Y1914" t="s">
        <v>1077</v>
      </c>
      <c r="Z1914" t="s">
        <v>118</v>
      </c>
      <c r="AA1914" t="s">
        <v>748</v>
      </c>
      <c r="AB1914" t="s">
        <v>73</v>
      </c>
      <c r="AC1914">
        <v>5</v>
      </c>
      <c r="AD1914" t="s">
        <v>56</v>
      </c>
      <c r="AE1914" t="s">
        <v>57</v>
      </c>
      <c r="AF1914" t="s">
        <v>58</v>
      </c>
    </row>
    <row r="1915" spans="1:32" hidden="1">
      <c r="A1915" s="5">
        <v>2013</v>
      </c>
      <c r="B1915" t="s">
        <v>37</v>
      </c>
      <c r="C1915" t="s">
        <v>38</v>
      </c>
      <c r="D1915" t="s">
        <v>39</v>
      </c>
      <c r="E1915" t="s">
        <v>40</v>
      </c>
      <c r="F1915">
        <v>125183000320</v>
      </c>
      <c r="G1915" t="s">
        <v>41</v>
      </c>
      <c r="H1915" t="s">
        <v>42</v>
      </c>
      <c r="I1915" t="s">
        <v>43</v>
      </c>
      <c r="J1915">
        <v>12518300032001</v>
      </c>
      <c r="K1915" t="s">
        <v>44</v>
      </c>
      <c r="L1915" t="s">
        <v>78</v>
      </c>
      <c r="M1915">
        <v>5</v>
      </c>
      <c r="N1915">
        <v>502</v>
      </c>
      <c r="O1915" t="s">
        <v>46</v>
      </c>
      <c r="Q1915" t="s">
        <v>4981</v>
      </c>
      <c r="S1915" t="s">
        <v>4982</v>
      </c>
      <c r="T1915" t="s">
        <v>62</v>
      </c>
      <c r="U1915" t="s">
        <v>50</v>
      </c>
      <c r="V1915">
        <v>1007498158</v>
      </c>
      <c r="W1915" t="s">
        <v>51</v>
      </c>
      <c r="X1915" t="s">
        <v>4963</v>
      </c>
      <c r="Y1915" t="s">
        <v>1077</v>
      </c>
      <c r="Z1915" t="s">
        <v>281</v>
      </c>
      <c r="AA1915" t="s">
        <v>633</v>
      </c>
      <c r="AB1915" t="s">
        <v>55</v>
      </c>
      <c r="AC1915">
        <v>10</v>
      </c>
      <c r="AD1915" t="s">
        <v>56</v>
      </c>
      <c r="AE1915" t="s">
        <v>57</v>
      </c>
      <c r="AF1915" t="s">
        <v>58</v>
      </c>
    </row>
    <row r="1916" spans="1:32" hidden="1">
      <c r="A1916" s="5">
        <v>2013</v>
      </c>
      <c r="B1916" t="s">
        <v>37</v>
      </c>
      <c r="C1916" t="s">
        <v>38</v>
      </c>
      <c r="D1916" t="s">
        <v>39</v>
      </c>
      <c r="E1916" t="s">
        <v>40</v>
      </c>
      <c r="F1916">
        <v>125183000320</v>
      </c>
      <c r="G1916" t="s">
        <v>41</v>
      </c>
      <c r="H1916" t="s">
        <v>42</v>
      </c>
      <c r="I1916" t="s">
        <v>43</v>
      </c>
      <c r="J1916">
        <v>12518300032001</v>
      </c>
      <c r="K1916" t="s">
        <v>44</v>
      </c>
      <c r="L1916" t="s">
        <v>97</v>
      </c>
      <c r="M1916">
        <v>8</v>
      </c>
      <c r="N1916">
        <v>803</v>
      </c>
      <c r="O1916" t="s">
        <v>46</v>
      </c>
      <c r="Q1916" t="s">
        <v>4983</v>
      </c>
      <c r="S1916" t="s">
        <v>4984</v>
      </c>
      <c r="T1916" t="s">
        <v>231</v>
      </c>
      <c r="V1916">
        <v>98030951069</v>
      </c>
      <c r="W1916" t="s">
        <v>51</v>
      </c>
      <c r="X1916" t="s">
        <v>4963</v>
      </c>
      <c r="Y1916" t="s">
        <v>440</v>
      </c>
      <c r="Z1916" t="s">
        <v>1070</v>
      </c>
      <c r="AA1916" t="s">
        <v>4985</v>
      </c>
      <c r="AB1916" t="s">
        <v>55</v>
      </c>
      <c r="AC1916">
        <v>14</v>
      </c>
      <c r="AD1916" t="s">
        <v>56</v>
      </c>
      <c r="AE1916" t="s">
        <v>57</v>
      </c>
      <c r="AF1916" t="s">
        <v>58</v>
      </c>
    </row>
    <row r="1917" spans="1:32" hidden="1">
      <c r="A1917" s="5">
        <v>2013</v>
      </c>
      <c r="B1917" t="s">
        <v>37</v>
      </c>
      <c r="C1917" t="s">
        <v>38</v>
      </c>
      <c r="D1917" t="s">
        <v>39</v>
      </c>
      <c r="E1917" t="s">
        <v>40</v>
      </c>
      <c r="F1917">
        <v>125183000320</v>
      </c>
      <c r="G1917" t="s">
        <v>41</v>
      </c>
      <c r="H1917" t="s">
        <v>42</v>
      </c>
      <c r="I1917" t="s">
        <v>43</v>
      </c>
      <c r="J1917">
        <v>12518300032001</v>
      </c>
      <c r="K1917" t="s">
        <v>44</v>
      </c>
      <c r="L1917" t="s">
        <v>130</v>
      </c>
      <c r="M1917">
        <v>11</v>
      </c>
      <c r="N1917">
        <v>1103</v>
      </c>
      <c r="O1917" t="s">
        <v>46</v>
      </c>
      <c r="Q1917" t="s">
        <v>4986</v>
      </c>
      <c r="S1917" t="s">
        <v>4987</v>
      </c>
      <c r="T1917" t="s">
        <v>49</v>
      </c>
      <c r="V1917">
        <v>95111813699</v>
      </c>
      <c r="W1917" t="s">
        <v>51</v>
      </c>
      <c r="X1917" t="s">
        <v>4963</v>
      </c>
      <c r="Y1917" t="s">
        <v>440</v>
      </c>
      <c r="Z1917" t="s">
        <v>1092</v>
      </c>
      <c r="AB1917" t="s">
        <v>73</v>
      </c>
      <c r="AC1917">
        <v>17</v>
      </c>
      <c r="AD1917" t="s">
        <v>56</v>
      </c>
      <c r="AE1917" t="s">
        <v>57</v>
      </c>
      <c r="AF1917" t="s">
        <v>58</v>
      </c>
    </row>
    <row r="1918" spans="1:32" hidden="1">
      <c r="A1918" s="5">
        <v>2013</v>
      </c>
      <c r="B1918" t="s">
        <v>37</v>
      </c>
      <c r="C1918" t="s">
        <v>38</v>
      </c>
      <c r="D1918" t="s">
        <v>39</v>
      </c>
      <c r="E1918" t="s">
        <v>40</v>
      </c>
      <c r="F1918">
        <v>125183000320</v>
      </c>
      <c r="G1918" t="s">
        <v>41</v>
      </c>
      <c r="H1918" t="s">
        <v>42</v>
      </c>
      <c r="I1918" t="s">
        <v>43</v>
      </c>
      <c r="J1918">
        <v>12518300032001</v>
      </c>
      <c r="K1918" t="s">
        <v>44</v>
      </c>
      <c r="L1918" t="s">
        <v>114</v>
      </c>
      <c r="M1918">
        <v>10</v>
      </c>
      <c r="N1918">
        <v>1003</v>
      </c>
      <c r="O1918" t="s">
        <v>46</v>
      </c>
      <c r="Q1918" t="s">
        <v>4988</v>
      </c>
      <c r="S1918" t="s">
        <v>4989</v>
      </c>
      <c r="T1918" t="s">
        <v>62</v>
      </c>
      <c r="V1918">
        <v>9708237218</v>
      </c>
      <c r="W1918" t="s">
        <v>51</v>
      </c>
      <c r="X1918" t="s">
        <v>117</v>
      </c>
      <c r="Y1918" t="s">
        <v>4990</v>
      </c>
      <c r="Z1918" t="s">
        <v>4991</v>
      </c>
      <c r="AB1918" t="s">
        <v>73</v>
      </c>
      <c r="AC1918">
        <v>15</v>
      </c>
      <c r="AD1918" t="s">
        <v>56</v>
      </c>
      <c r="AE1918" t="s">
        <v>57</v>
      </c>
      <c r="AF1918" t="s">
        <v>58</v>
      </c>
    </row>
    <row r="1919" spans="1:32" hidden="1">
      <c r="A1919" s="5">
        <v>2013</v>
      </c>
      <c r="B1919" t="s">
        <v>37</v>
      </c>
      <c r="C1919" t="s">
        <v>38</v>
      </c>
      <c r="D1919" t="s">
        <v>39</v>
      </c>
      <c r="E1919" t="s">
        <v>40</v>
      </c>
      <c r="F1919">
        <v>125183000320</v>
      </c>
      <c r="G1919" t="s">
        <v>41</v>
      </c>
      <c r="H1919" t="s">
        <v>42</v>
      </c>
      <c r="I1919" t="s">
        <v>43</v>
      </c>
      <c r="J1919">
        <v>12518300032001</v>
      </c>
      <c r="K1919" t="s">
        <v>44</v>
      </c>
      <c r="L1919" t="s">
        <v>103</v>
      </c>
      <c r="M1919">
        <v>6</v>
      </c>
      <c r="N1919">
        <v>603</v>
      </c>
      <c r="O1919" t="s">
        <v>46</v>
      </c>
      <c r="Q1919" t="s">
        <v>4992</v>
      </c>
      <c r="S1919" t="s">
        <v>4993</v>
      </c>
      <c r="T1919" t="s">
        <v>49</v>
      </c>
      <c r="U1919" t="s">
        <v>50</v>
      </c>
      <c r="V1919">
        <v>98093056078</v>
      </c>
      <c r="W1919" t="s">
        <v>51</v>
      </c>
      <c r="X1919" t="s">
        <v>117</v>
      </c>
      <c r="Y1919" t="s">
        <v>464</v>
      </c>
      <c r="Z1919" t="s">
        <v>678</v>
      </c>
      <c r="AA1919" t="s">
        <v>90</v>
      </c>
      <c r="AB1919" t="s">
        <v>73</v>
      </c>
      <c r="AC1919">
        <v>14</v>
      </c>
      <c r="AD1919" t="s">
        <v>56</v>
      </c>
      <c r="AE1919" t="s">
        <v>57</v>
      </c>
      <c r="AF1919" t="s">
        <v>58</v>
      </c>
    </row>
    <row r="1920" spans="1:32" hidden="1">
      <c r="A1920" s="5">
        <v>2013</v>
      </c>
      <c r="B1920" t="s">
        <v>37</v>
      </c>
      <c r="C1920" t="s">
        <v>38</v>
      </c>
      <c r="D1920" t="s">
        <v>39</v>
      </c>
      <c r="E1920" t="s">
        <v>40</v>
      </c>
      <c r="F1920">
        <v>125183000320</v>
      </c>
      <c r="G1920" t="s">
        <v>41</v>
      </c>
      <c r="H1920" t="s">
        <v>42</v>
      </c>
      <c r="I1920" t="s">
        <v>43</v>
      </c>
      <c r="J1920">
        <v>12518300032001</v>
      </c>
      <c r="K1920" t="s">
        <v>44</v>
      </c>
      <c r="L1920" t="s">
        <v>78</v>
      </c>
      <c r="M1920">
        <v>5</v>
      </c>
      <c r="N1920">
        <v>502</v>
      </c>
      <c r="O1920" t="s">
        <v>46</v>
      </c>
      <c r="Q1920" t="s">
        <v>4994</v>
      </c>
      <c r="S1920" t="s">
        <v>4995</v>
      </c>
      <c r="T1920" t="s">
        <v>62</v>
      </c>
      <c r="U1920" t="s">
        <v>50</v>
      </c>
      <c r="V1920">
        <v>1003913541</v>
      </c>
      <c r="W1920" t="s">
        <v>51</v>
      </c>
      <c r="X1920" t="s">
        <v>117</v>
      </c>
      <c r="Y1920" t="s">
        <v>608</v>
      </c>
      <c r="Z1920" t="s">
        <v>426</v>
      </c>
      <c r="AA1920" t="s">
        <v>836</v>
      </c>
      <c r="AB1920" t="s">
        <v>73</v>
      </c>
      <c r="AC1920">
        <v>9</v>
      </c>
      <c r="AD1920" t="s">
        <v>56</v>
      </c>
      <c r="AE1920" t="s">
        <v>57</v>
      </c>
      <c r="AF1920" t="s">
        <v>58</v>
      </c>
    </row>
    <row r="1921" spans="1:32" hidden="1">
      <c r="A1921" s="5">
        <v>2013</v>
      </c>
      <c r="B1921" t="s">
        <v>37</v>
      </c>
      <c r="C1921" t="s">
        <v>38</v>
      </c>
      <c r="D1921" t="s">
        <v>39</v>
      </c>
      <c r="E1921" t="s">
        <v>40</v>
      </c>
      <c r="F1921">
        <v>125183000320</v>
      </c>
      <c r="G1921" t="s">
        <v>41</v>
      </c>
      <c r="H1921" t="s">
        <v>42</v>
      </c>
      <c r="I1921" t="s">
        <v>43</v>
      </c>
      <c r="J1921">
        <v>12518300032001</v>
      </c>
      <c r="K1921" t="s">
        <v>44</v>
      </c>
      <c r="L1921" t="s">
        <v>103</v>
      </c>
      <c r="M1921">
        <v>6</v>
      </c>
      <c r="N1921">
        <v>602</v>
      </c>
      <c r="O1921" t="s">
        <v>46</v>
      </c>
      <c r="Q1921" t="s">
        <v>4996</v>
      </c>
      <c r="S1921" t="s">
        <v>4997</v>
      </c>
      <c r="T1921" t="s">
        <v>49</v>
      </c>
      <c r="U1921" t="s">
        <v>50</v>
      </c>
      <c r="V1921">
        <v>1003913540</v>
      </c>
      <c r="W1921" t="s">
        <v>51</v>
      </c>
      <c r="X1921" t="s">
        <v>117</v>
      </c>
      <c r="Y1921" t="s">
        <v>608</v>
      </c>
      <c r="Z1921" t="s">
        <v>416</v>
      </c>
      <c r="AA1921" t="s">
        <v>332</v>
      </c>
      <c r="AB1921" t="s">
        <v>73</v>
      </c>
      <c r="AC1921">
        <v>10</v>
      </c>
      <c r="AD1921" t="s">
        <v>56</v>
      </c>
      <c r="AE1921" t="s">
        <v>57</v>
      </c>
      <c r="AF1921" t="s">
        <v>58</v>
      </c>
    </row>
    <row r="1922" spans="1:32" hidden="1">
      <c r="A1922" s="5">
        <v>2013</v>
      </c>
      <c r="B1922" t="s">
        <v>37</v>
      </c>
      <c r="C1922" t="s">
        <v>38</v>
      </c>
      <c r="D1922" t="s">
        <v>39</v>
      </c>
      <c r="E1922" t="s">
        <v>40</v>
      </c>
      <c r="F1922">
        <v>125183000320</v>
      </c>
      <c r="G1922" t="s">
        <v>41</v>
      </c>
      <c r="H1922" t="s">
        <v>42</v>
      </c>
      <c r="I1922" t="s">
        <v>43</v>
      </c>
      <c r="J1922">
        <v>12518300032001</v>
      </c>
      <c r="K1922" t="s">
        <v>44</v>
      </c>
      <c r="L1922" t="s">
        <v>130</v>
      </c>
      <c r="M1922">
        <v>11</v>
      </c>
      <c r="N1922">
        <v>1105</v>
      </c>
      <c r="O1922" t="s">
        <v>46</v>
      </c>
      <c r="Q1922" t="s">
        <v>4998</v>
      </c>
      <c r="S1922" t="s">
        <v>4999</v>
      </c>
      <c r="T1922" t="s">
        <v>62</v>
      </c>
      <c r="U1922" t="s">
        <v>50</v>
      </c>
      <c r="V1922">
        <v>96041609734</v>
      </c>
      <c r="W1922" t="s">
        <v>51</v>
      </c>
      <c r="X1922" t="s">
        <v>117</v>
      </c>
      <c r="Y1922" t="s">
        <v>1770</v>
      </c>
      <c r="Z1922" t="s">
        <v>407</v>
      </c>
      <c r="AA1922" t="s">
        <v>91</v>
      </c>
      <c r="AB1922" t="s">
        <v>73</v>
      </c>
      <c r="AC1922">
        <v>16</v>
      </c>
      <c r="AD1922" t="s">
        <v>56</v>
      </c>
      <c r="AE1922" t="s">
        <v>57</v>
      </c>
      <c r="AF1922" t="s">
        <v>58</v>
      </c>
    </row>
    <row r="1923" spans="1:32" hidden="1">
      <c r="A1923" s="5">
        <v>2013</v>
      </c>
      <c r="B1923" t="s">
        <v>37</v>
      </c>
      <c r="C1923" t="s">
        <v>38</v>
      </c>
      <c r="D1923" t="s">
        <v>39</v>
      </c>
      <c r="E1923" t="s">
        <v>40</v>
      </c>
      <c r="F1923">
        <v>125183000320</v>
      </c>
      <c r="G1923" t="s">
        <v>41</v>
      </c>
      <c r="H1923" t="s">
        <v>42</v>
      </c>
      <c r="I1923" t="s">
        <v>43</v>
      </c>
      <c r="J1923">
        <v>12518300032001</v>
      </c>
      <c r="K1923" t="s">
        <v>44</v>
      </c>
      <c r="L1923" t="s">
        <v>206</v>
      </c>
      <c r="M1923">
        <v>9</v>
      </c>
      <c r="N1923">
        <v>904</v>
      </c>
      <c r="O1923" t="s">
        <v>46</v>
      </c>
      <c r="Q1923" t="s">
        <v>5000</v>
      </c>
      <c r="S1923" t="s">
        <v>5001</v>
      </c>
      <c r="T1923" t="s">
        <v>62</v>
      </c>
      <c r="V1923">
        <v>97030717809</v>
      </c>
      <c r="W1923" t="s">
        <v>51</v>
      </c>
      <c r="X1923" t="s">
        <v>117</v>
      </c>
      <c r="Y1923" t="s">
        <v>199</v>
      </c>
      <c r="Z1923" t="s">
        <v>611</v>
      </c>
      <c r="AA1923" t="s">
        <v>265</v>
      </c>
      <c r="AB1923" t="s">
        <v>55</v>
      </c>
      <c r="AC1923">
        <v>15</v>
      </c>
      <c r="AD1923" t="s">
        <v>56</v>
      </c>
      <c r="AE1923" t="s">
        <v>57</v>
      </c>
      <c r="AF1923" t="s">
        <v>58</v>
      </c>
    </row>
    <row r="1924" spans="1:32" hidden="1">
      <c r="A1924" s="5">
        <v>2013</v>
      </c>
      <c r="B1924" t="s">
        <v>37</v>
      </c>
      <c r="C1924" t="s">
        <v>38</v>
      </c>
      <c r="D1924" t="s">
        <v>39</v>
      </c>
      <c r="E1924" t="s">
        <v>40</v>
      </c>
      <c r="F1924">
        <v>125183000320</v>
      </c>
      <c r="G1924" t="s">
        <v>41</v>
      </c>
      <c r="H1924" t="s">
        <v>42</v>
      </c>
      <c r="I1924" t="s">
        <v>43</v>
      </c>
      <c r="J1924">
        <v>12518300032001</v>
      </c>
      <c r="K1924" t="s">
        <v>44</v>
      </c>
      <c r="L1924" t="s">
        <v>180</v>
      </c>
      <c r="M1924">
        <v>1</v>
      </c>
      <c r="N1924">
        <v>102</v>
      </c>
      <c r="O1924" t="s">
        <v>46</v>
      </c>
      <c r="Q1924" t="s">
        <v>5002</v>
      </c>
      <c r="S1924" t="s">
        <v>5003</v>
      </c>
      <c r="T1924" t="s">
        <v>49</v>
      </c>
      <c r="U1924" t="s">
        <v>50</v>
      </c>
      <c r="V1924">
        <v>1028881849</v>
      </c>
      <c r="W1924" t="s">
        <v>51</v>
      </c>
      <c r="X1924" t="s">
        <v>117</v>
      </c>
      <c r="Y1924" t="s">
        <v>100</v>
      </c>
      <c r="Z1924" t="s">
        <v>480</v>
      </c>
      <c r="AA1924" t="s">
        <v>107</v>
      </c>
      <c r="AB1924" t="s">
        <v>55</v>
      </c>
      <c r="AC1924">
        <v>7</v>
      </c>
      <c r="AD1924" t="s">
        <v>56</v>
      </c>
      <c r="AE1924" t="s">
        <v>57</v>
      </c>
      <c r="AF1924" t="s">
        <v>58</v>
      </c>
    </row>
    <row r="1925" spans="1:32" hidden="1">
      <c r="A1925" s="5">
        <v>2013</v>
      </c>
      <c r="B1925" t="s">
        <v>37</v>
      </c>
      <c r="C1925" t="s">
        <v>38</v>
      </c>
      <c r="D1925" t="s">
        <v>39</v>
      </c>
      <c r="E1925" t="s">
        <v>40</v>
      </c>
      <c r="F1925">
        <v>125183000320</v>
      </c>
      <c r="G1925" t="s">
        <v>41</v>
      </c>
      <c r="H1925" t="s">
        <v>42</v>
      </c>
      <c r="I1925" t="s">
        <v>43</v>
      </c>
      <c r="J1925">
        <v>12518300032001</v>
      </c>
      <c r="K1925" t="s">
        <v>44</v>
      </c>
      <c r="L1925" t="s">
        <v>45</v>
      </c>
      <c r="M1925">
        <v>3</v>
      </c>
      <c r="N1925">
        <v>302</v>
      </c>
      <c r="O1925" t="s">
        <v>46</v>
      </c>
      <c r="Q1925" t="s">
        <v>5004</v>
      </c>
      <c r="S1925" t="s">
        <v>5005</v>
      </c>
      <c r="T1925" t="s">
        <v>49</v>
      </c>
      <c r="U1925" t="s">
        <v>50</v>
      </c>
      <c r="V1925">
        <v>1030558039</v>
      </c>
      <c r="W1925" t="s">
        <v>51</v>
      </c>
      <c r="X1925" t="s">
        <v>117</v>
      </c>
      <c r="Y1925" t="s">
        <v>100</v>
      </c>
      <c r="Z1925" t="s">
        <v>5006</v>
      </c>
      <c r="AA1925" t="s">
        <v>676</v>
      </c>
      <c r="AB1925" t="s">
        <v>73</v>
      </c>
      <c r="AC1925">
        <v>8</v>
      </c>
      <c r="AD1925" t="s">
        <v>56</v>
      </c>
      <c r="AE1925" t="s">
        <v>57</v>
      </c>
      <c r="AF1925" t="s">
        <v>58</v>
      </c>
    </row>
    <row r="1926" spans="1:32" hidden="1">
      <c r="A1926" s="5">
        <v>2013</v>
      </c>
      <c r="B1926" t="s">
        <v>37</v>
      </c>
      <c r="C1926" t="s">
        <v>38</v>
      </c>
      <c r="D1926" t="s">
        <v>39</v>
      </c>
      <c r="E1926" t="s">
        <v>40</v>
      </c>
      <c r="F1926">
        <v>125183000320</v>
      </c>
      <c r="G1926" t="s">
        <v>41</v>
      </c>
      <c r="H1926" t="s">
        <v>42</v>
      </c>
      <c r="I1926" t="s">
        <v>43</v>
      </c>
      <c r="J1926">
        <v>12518300032001</v>
      </c>
      <c r="K1926" t="s">
        <v>44</v>
      </c>
      <c r="L1926" t="s">
        <v>45</v>
      </c>
      <c r="M1926">
        <v>3</v>
      </c>
      <c r="N1926">
        <v>302</v>
      </c>
      <c r="O1926" t="s">
        <v>46</v>
      </c>
      <c r="Q1926" t="s">
        <v>5009</v>
      </c>
      <c r="S1926" t="s">
        <v>5010</v>
      </c>
      <c r="T1926" t="s">
        <v>49</v>
      </c>
      <c r="U1926" t="s">
        <v>50</v>
      </c>
      <c r="V1926">
        <v>1069256884</v>
      </c>
      <c r="W1926" t="s">
        <v>51</v>
      </c>
      <c r="X1926" t="s">
        <v>117</v>
      </c>
      <c r="Y1926" t="s">
        <v>179</v>
      </c>
      <c r="Z1926" t="s">
        <v>191</v>
      </c>
      <c r="AA1926" t="s">
        <v>96</v>
      </c>
      <c r="AB1926" t="s">
        <v>55</v>
      </c>
      <c r="AC1926">
        <v>7</v>
      </c>
      <c r="AD1926" t="s">
        <v>56</v>
      </c>
      <c r="AE1926" t="s">
        <v>57</v>
      </c>
      <c r="AF1926" t="s">
        <v>58</v>
      </c>
    </row>
    <row r="1927" spans="1:32" hidden="1">
      <c r="A1927" s="5">
        <v>2013</v>
      </c>
      <c r="B1927" t="s">
        <v>37</v>
      </c>
      <c r="C1927" t="s">
        <v>38</v>
      </c>
      <c r="D1927" t="s">
        <v>39</v>
      </c>
      <c r="E1927" t="s">
        <v>40</v>
      </c>
      <c r="F1927">
        <v>125183000320</v>
      </c>
      <c r="G1927" t="s">
        <v>41</v>
      </c>
      <c r="H1927" t="s">
        <v>42</v>
      </c>
      <c r="I1927" t="s">
        <v>43</v>
      </c>
      <c r="J1927">
        <v>12518300032001</v>
      </c>
      <c r="K1927" t="s">
        <v>44</v>
      </c>
      <c r="L1927" t="s">
        <v>180</v>
      </c>
      <c r="M1927">
        <v>1</v>
      </c>
      <c r="N1927">
        <v>103</v>
      </c>
      <c r="O1927" t="s">
        <v>46</v>
      </c>
      <c r="Q1927" t="s">
        <v>5011</v>
      </c>
      <c r="S1927" t="s">
        <v>5012</v>
      </c>
      <c r="T1927" t="s">
        <v>49</v>
      </c>
      <c r="U1927" t="s">
        <v>50</v>
      </c>
      <c r="V1927">
        <v>1069258971</v>
      </c>
      <c r="W1927" t="s">
        <v>63</v>
      </c>
      <c r="X1927" t="s">
        <v>117</v>
      </c>
      <c r="Y1927" t="s">
        <v>590</v>
      </c>
      <c r="Z1927" t="s">
        <v>276</v>
      </c>
      <c r="AA1927" t="s">
        <v>748</v>
      </c>
      <c r="AB1927" t="s">
        <v>73</v>
      </c>
      <c r="AC1927">
        <v>5</v>
      </c>
      <c r="AD1927" t="s">
        <v>56</v>
      </c>
      <c r="AE1927" t="s">
        <v>57</v>
      </c>
      <c r="AF1927" t="s">
        <v>58</v>
      </c>
    </row>
    <row r="1928" spans="1:32" hidden="1">
      <c r="A1928" s="5">
        <v>2013</v>
      </c>
      <c r="B1928" t="s">
        <v>37</v>
      </c>
      <c r="C1928" t="s">
        <v>38</v>
      </c>
      <c r="D1928" t="s">
        <v>39</v>
      </c>
      <c r="E1928" t="s">
        <v>40</v>
      </c>
      <c r="F1928">
        <v>125183000320</v>
      </c>
      <c r="G1928" t="s">
        <v>41</v>
      </c>
      <c r="H1928" t="s">
        <v>42</v>
      </c>
      <c r="I1928" t="s">
        <v>43</v>
      </c>
      <c r="J1928">
        <v>12518300032001</v>
      </c>
      <c r="K1928" t="s">
        <v>44</v>
      </c>
      <c r="L1928" t="s">
        <v>97</v>
      </c>
      <c r="M1928">
        <v>8</v>
      </c>
      <c r="N1928">
        <v>801</v>
      </c>
      <c r="O1928" t="s">
        <v>46</v>
      </c>
      <c r="Q1928" t="s">
        <v>5013</v>
      </c>
      <c r="S1928" t="s">
        <v>5014</v>
      </c>
      <c r="T1928" t="s">
        <v>62</v>
      </c>
      <c r="U1928" t="s">
        <v>50</v>
      </c>
      <c r="V1928">
        <v>1007688680</v>
      </c>
      <c r="W1928" t="s">
        <v>51</v>
      </c>
      <c r="X1928" t="s">
        <v>117</v>
      </c>
      <c r="Y1928" t="s">
        <v>590</v>
      </c>
      <c r="Z1928" t="s">
        <v>5015</v>
      </c>
      <c r="AA1928" t="s">
        <v>353</v>
      </c>
      <c r="AB1928" t="s">
        <v>73</v>
      </c>
      <c r="AC1928">
        <v>12</v>
      </c>
      <c r="AD1928" t="s">
        <v>56</v>
      </c>
      <c r="AE1928" t="s">
        <v>57</v>
      </c>
      <c r="AF1928" t="s">
        <v>58</v>
      </c>
    </row>
    <row r="1929" spans="1:32" hidden="1">
      <c r="A1929" s="5">
        <v>2013</v>
      </c>
      <c r="B1929" t="s">
        <v>37</v>
      </c>
      <c r="C1929" t="s">
        <v>38</v>
      </c>
      <c r="D1929" t="s">
        <v>39</v>
      </c>
      <c r="E1929" t="s">
        <v>40</v>
      </c>
      <c r="F1929">
        <v>125183000320</v>
      </c>
      <c r="G1929" t="s">
        <v>41</v>
      </c>
      <c r="H1929" t="s">
        <v>42</v>
      </c>
      <c r="I1929" t="s">
        <v>43</v>
      </c>
      <c r="J1929">
        <v>12518300032001</v>
      </c>
      <c r="K1929" t="s">
        <v>44</v>
      </c>
      <c r="L1929" t="s">
        <v>45</v>
      </c>
      <c r="M1929">
        <v>3</v>
      </c>
      <c r="N1929">
        <v>301</v>
      </c>
      <c r="O1929" t="s">
        <v>46</v>
      </c>
      <c r="Q1929" t="s">
        <v>5016</v>
      </c>
      <c r="S1929" t="s">
        <v>5017</v>
      </c>
      <c r="T1929" t="s">
        <v>49</v>
      </c>
      <c r="V1929">
        <v>1069256472</v>
      </c>
      <c r="W1929" t="s">
        <v>51</v>
      </c>
      <c r="X1929" t="s">
        <v>117</v>
      </c>
      <c r="Y1929" t="s">
        <v>5018</v>
      </c>
      <c r="Z1929" t="s">
        <v>312</v>
      </c>
      <c r="AA1929" t="s">
        <v>353</v>
      </c>
      <c r="AB1929" t="s">
        <v>73</v>
      </c>
      <c r="AC1929">
        <v>8</v>
      </c>
      <c r="AD1929" t="s">
        <v>56</v>
      </c>
      <c r="AE1929" t="s">
        <v>57</v>
      </c>
      <c r="AF1929" t="s">
        <v>58</v>
      </c>
    </row>
    <row r="1930" spans="1:32" hidden="1">
      <c r="A1930" s="5">
        <v>2013</v>
      </c>
      <c r="B1930" t="s">
        <v>37</v>
      </c>
      <c r="C1930" t="s">
        <v>38</v>
      </c>
      <c r="D1930" t="s">
        <v>39</v>
      </c>
      <c r="E1930" t="s">
        <v>40</v>
      </c>
      <c r="F1930">
        <v>125183000320</v>
      </c>
      <c r="G1930" t="s">
        <v>41</v>
      </c>
      <c r="H1930" t="s">
        <v>42</v>
      </c>
      <c r="I1930" t="s">
        <v>43</v>
      </c>
      <c r="J1930">
        <v>12518300032001</v>
      </c>
      <c r="K1930" t="s">
        <v>44</v>
      </c>
      <c r="L1930" t="s">
        <v>130</v>
      </c>
      <c r="M1930">
        <v>11</v>
      </c>
      <c r="N1930">
        <v>1103</v>
      </c>
      <c r="O1930" t="s">
        <v>46</v>
      </c>
      <c r="Q1930" t="s">
        <v>5019</v>
      </c>
      <c r="S1930" t="s">
        <v>5020</v>
      </c>
      <c r="T1930" t="s">
        <v>49</v>
      </c>
      <c r="U1930" t="s">
        <v>50</v>
      </c>
      <c r="V1930">
        <v>1069263653</v>
      </c>
      <c r="W1930" t="s">
        <v>133</v>
      </c>
      <c r="X1930" t="s">
        <v>117</v>
      </c>
      <c r="Y1930" t="s">
        <v>1744</v>
      </c>
      <c r="Z1930" t="s">
        <v>281</v>
      </c>
      <c r="AA1930" t="s">
        <v>1984</v>
      </c>
      <c r="AB1930" t="s">
        <v>55</v>
      </c>
      <c r="AC1930">
        <v>18</v>
      </c>
      <c r="AD1930" t="s">
        <v>56</v>
      </c>
      <c r="AE1930" t="s">
        <v>57</v>
      </c>
      <c r="AF1930" t="s">
        <v>58</v>
      </c>
    </row>
    <row r="1931" spans="1:32" hidden="1">
      <c r="A1931" s="5">
        <v>2013</v>
      </c>
      <c r="B1931" t="s">
        <v>37</v>
      </c>
      <c r="C1931" t="s">
        <v>38</v>
      </c>
      <c r="D1931" t="s">
        <v>39</v>
      </c>
      <c r="E1931" t="s">
        <v>40</v>
      </c>
      <c r="F1931">
        <v>125183000320</v>
      </c>
      <c r="G1931" t="s">
        <v>41</v>
      </c>
      <c r="H1931" t="s">
        <v>42</v>
      </c>
      <c r="I1931" t="s">
        <v>43</v>
      </c>
      <c r="J1931">
        <v>12518300032001</v>
      </c>
      <c r="K1931" t="s">
        <v>44</v>
      </c>
      <c r="L1931" t="s">
        <v>130</v>
      </c>
      <c r="M1931">
        <v>11</v>
      </c>
      <c r="N1931">
        <v>1102</v>
      </c>
      <c r="O1931" t="s">
        <v>46</v>
      </c>
      <c r="Q1931" t="s">
        <v>5023</v>
      </c>
      <c r="S1931" t="s">
        <v>5024</v>
      </c>
      <c r="T1931" t="s">
        <v>49</v>
      </c>
      <c r="V1931">
        <v>97101518110</v>
      </c>
      <c r="W1931" t="s">
        <v>51</v>
      </c>
      <c r="X1931" t="s">
        <v>117</v>
      </c>
      <c r="Y1931" t="s">
        <v>753</v>
      </c>
      <c r="Z1931" t="s">
        <v>276</v>
      </c>
      <c r="AA1931" t="s">
        <v>413</v>
      </c>
      <c r="AB1931" t="s">
        <v>73</v>
      </c>
      <c r="AC1931">
        <v>15</v>
      </c>
      <c r="AD1931" t="s">
        <v>56</v>
      </c>
      <c r="AE1931" t="s">
        <v>57</v>
      </c>
      <c r="AF1931" t="s">
        <v>58</v>
      </c>
    </row>
    <row r="1932" spans="1:32" hidden="1">
      <c r="A1932" s="5">
        <v>2013</v>
      </c>
      <c r="B1932" t="s">
        <v>37</v>
      </c>
      <c r="C1932" t="s">
        <v>38</v>
      </c>
      <c r="D1932" t="s">
        <v>39</v>
      </c>
      <c r="E1932" t="s">
        <v>40</v>
      </c>
      <c r="F1932">
        <v>125183000320</v>
      </c>
      <c r="G1932" t="s">
        <v>41</v>
      </c>
      <c r="H1932" t="s">
        <v>42</v>
      </c>
      <c r="I1932" t="s">
        <v>43</v>
      </c>
      <c r="J1932">
        <v>12518300032001</v>
      </c>
      <c r="K1932" t="s">
        <v>44</v>
      </c>
      <c r="L1932" t="s">
        <v>103</v>
      </c>
      <c r="M1932">
        <v>6</v>
      </c>
      <c r="N1932">
        <v>604</v>
      </c>
      <c r="O1932" t="s">
        <v>46</v>
      </c>
      <c r="Q1932" t="s">
        <v>5033</v>
      </c>
      <c r="S1932" t="s">
        <v>5034</v>
      </c>
      <c r="T1932" t="s">
        <v>49</v>
      </c>
      <c r="U1932" t="s">
        <v>50</v>
      </c>
      <c r="V1932">
        <v>1007869028</v>
      </c>
      <c r="W1932" t="s">
        <v>51</v>
      </c>
      <c r="X1932" t="s">
        <v>117</v>
      </c>
      <c r="Y1932" t="s">
        <v>1633</v>
      </c>
      <c r="Z1932" t="s">
        <v>5035</v>
      </c>
      <c r="AB1932" t="s">
        <v>55</v>
      </c>
      <c r="AC1932">
        <v>10</v>
      </c>
      <c r="AD1932" t="s">
        <v>56</v>
      </c>
      <c r="AE1932" t="s">
        <v>57</v>
      </c>
      <c r="AF1932" t="s">
        <v>58</v>
      </c>
    </row>
    <row r="1933" spans="1:32" hidden="1">
      <c r="A1933" s="5">
        <v>2013</v>
      </c>
      <c r="B1933" t="s">
        <v>37</v>
      </c>
      <c r="C1933" t="s">
        <v>38</v>
      </c>
      <c r="D1933" t="s">
        <v>39</v>
      </c>
      <c r="E1933" t="s">
        <v>40</v>
      </c>
      <c r="F1933">
        <v>125183000320</v>
      </c>
      <c r="G1933" t="s">
        <v>41</v>
      </c>
      <c r="H1933" t="s">
        <v>42</v>
      </c>
      <c r="I1933" t="s">
        <v>43</v>
      </c>
      <c r="J1933">
        <v>12518300032001</v>
      </c>
      <c r="K1933" t="s">
        <v>44</v>
      </c>
      <c r="L1933" t="s">
        <v>114</v>
      </c>
      <c r="M1933">
        <v>10</v>
      </c>
      <c r="N1933">
        <v>1003</v>
      </c>
      <c r="O1933" t="s">
        <v>46</v>
      </c>
      <c r="Q1933" t="s">
        <v>4946</v>
      </c>
      <c r="S1933" t="s">
        <v>5036</v>
      </c>
      <c r="T1933" t="s">
        <v>49</v>
      </c>
      <c r="V1933">
        <v>98020653515</v>
      </c>
      <c r="W1933" t="s">
        <v>51</v>
      </c>
      <c r="X1933" t="s">
        <v>117</v>
      </c>
      <c r="Y1933" t="s">
        <v>1633</v>
      </c>
      <c r="Z1933" t="s">
        <v>176</v>
      </c>
      <c r="AA1933" t="s">
        <v>1373</v>
      </c>
      <c r="AB1933" t="s">
        <v>73</v>
      </c>
      <c r="AC1933">
        <v>14</v>
      </c>
      <c r="AD1933" t="s">
        <v>56</v>
      </c>
      <c r="AE1933" t="s">
        <v>57</v>
      </c>
      <c r="AF1933" t="s">
        <v>58</v>
      </c>
    </row>
    <row r="1934" spans="1:32" hidden="1">
      <c r="A1934" s="5">
        <v>2013</v>
      </c>
      <c r="B1934" t="s">
        <v>37</v>
      </c>
      <c r="C1934" t="s">
        <v>38</v>
      </c>
      <c r="D1934" t="s">
        <v>39</v>
      </c>
      <c r="E1934" t="s">
        <v>40</v>
      </c>
      <c r="F1934">
        <v>125183000320</v>
      </c>
      <c r="G1934" t="s">
        <v>41</v>
      </c>
      <c r="H1934" t="s">
        <v>42</v>
      </c>
      <c r="I1934" t="s">
        <v>43</v>
      </c>
      <c r="J1934">
        <v>12518300032001</v>
      </c>
      <c r="K1934" t="s">
        <v>44</v>
      </c>
      <c r="L1934" t="s">
        <v>206</v>
      </c>
      <c r="M1934">
        <v>9</v>
      </c>
      <c r="N1934">
        <v>903</v>
      </c>
      <c r="O1934" t="s">
        <v>46</v>
      </c>
      <c r="Q1934" t="s">
        <v>5037</v>
      </c>
      <c r="S1934" t="s">
        <v>5038</v>
      </c>
      <c r="T1934" t="s">
        <v>49</v>
      </c>
      <c r="U1934" t="s">
        <v>50</v>
      </c>
      <c r="V1934">
        <v>1003487937</v>
      </c>
      <c r="W1934" t="s">
        <v>51</v>
      </c>
      <c r="X1934" t="s">
        <v>117</v>
      </c>
      <c r="Y1934" t="s">
        <v>479</v>
      </c>
      <c r="Z1934" t="s">
        <v>841</v>
      </c>
      <c r="AA1934" t="s">
        <v>930</v>
      </c>
      <c r="AB1934" t="s">
        <v>73</v>
      </c>
      <c r="AC1934">
        <v>13</v>
      </c>
      <c r="AD1934" t="s">
        <v>56</v>
      </c>
      <c r="AE1934" t="s">
        <v>57</v>
      </c>
      <c r="AF1934" t="s">
        <v>58</v>
      </c>
    </row>
    <row r="1935" spans="1:32" hidden="1">
      <c r="A1935" s="5">
        <v>2013</v>
      </c>
      <c r="B1935" t="s">
        <v>37</v>
      </c>
      <c r="C1935" t="s">
        <v>38</v>
      </c>
      <c r="D1935" t="s">
        <v>39</v>
      </c>
      <c r="E1935" t="s">
        <v>40</v>
      </c>
      <c r="F1935">
        <v>125183000320</v>
      </c>
      <c r="G1935" t="s">
        <v>41</v>
      </c>
      <c r="H1935" t="s">
        <v>42</v>
      </c>
      <c r="I1935" t="s">
        <v>43</v>
      </c>
      <c r="J1935">
        <v>12518300032001</v>
      </c>
      <c r="K1935" t="s">
        <v>44</v>
      </c>
      <c r="L1935" t="s">
        <v>206</v>
      </c>
      <c r="M1935">
        <v>9</v>
      </c>
      <c r="N1935">
        <v>904</v>
      </c>
      <c r="O1935" t="s">
        <v>46</v>
      </c>
      <c r="Q1935" t="s">
        <v>5039</v>
      </c>
      <c r="S1935" t="s">
        <v>5040</v>
      </c>
      <c r="T1935" t="s">
        <v>49</v>
      </c>
      <c r="V1935">
        <v>99020413910</v>
      </c>
      <c r="W1935" t="s">
        <v>51</v>
      </c>
      <c r="X1935" t="s">
        <v>117</v>
      </c>
      <c r="Y1935" t="s">
        <v>82</v>
      </c>
      <c r="Z1935" t="s">
        <v>90</v>
      </c>
      <c r="AA1935" t="s">
        <v>2132</v>
      </c>
      <c r="AB1935" t="s">
        <v>73</v>
      </c>
      <c r="AC1935">
        <v>13</v>
      </c>
      <c r="AD1935" t="s">
        <v>56</v>
      </c>
      <c r="AE1935" t="s">
        <v>57</v>
      </c>
      <c r="AF1935" t="s">
        <v>58</v>
      </c>
    </row>
    <row r="1936" spans="1:32" hidden="1">
      <c r="A1936" s="5">
        <v>2013</v>
      </c>
      <c r="B1936" t="s">
        <v>37</v>
      </c>
      <c r="C1936" t="s">
        <v>38</v>
      </c>
      <c r="D1936" t="s">
        <v>39</v>
      </c>
      <c r="E1936" t="s">
        <v>40</v>
      </c>
      <c r="F1936">
        <v>125183000320</v>
      </c>
      <c r="G1936" t="s">
        <v>41</v>
      </c>
      <c r="H1936" t="s">
        <v>42</v>
      </c>
      <c r="I1936" t="s">
        <v>43</v>
      </c>
      <c r="J1936">
        <v>12518300032001</v>
      </c>
      <c r="K1936" t="s">
        <v>234</v>
      </c>
      <c r="L1936" t="s">
        <v>483</v>
      </c>
      <c r="M1936">
        <v>21</v>
      </c>
      <c r="N1936">
        <v>1101</v>
      </c>
      <c r="O1936" t="s">
        <v>484</v>
      </c>
      <c r="Q1936" t="s">
        <v>5041</v>
      </c>
      <c r="S1936" t="s">
        <v>5042</v>
      </c>
      <c r="T1936" t="s">
        <v>110</v>
      </c>
      <c r="U1936" t="s">
        <v>50</v>
      </c>
      <c r="V1936">
        <v>1069262521</v>
      </c>
      <c r="W1936" t="s">
        <v>133</v>
      </c>
      <c r="X1936" t="s">
        <v>117</v>
      </c>
      <c r="Y1936" t="s">
        <v>728</v>
      </c>
      <c r="Z1936" t="s">
        <v>273</v>
      </c>
      <c r="AA1936" t="s">
        <v>1341</v>
      </c>
      <c r="AB1936" t="s">
        <v>55</v>
      </c>
      <c r="AC1936">
        <v>19</v>
      </c>
      <c r="AD1936" t="s">
        <v>56</v>
      </c>
      <c r="AE1936" t="s">
        <v>57</v>
      </c>
      <c r="AF1936" t="s">
        <v>58</v>
      </c>
    </row>
    <row r="1937" spans="1:32" hidden="1">
      <c r="A1937" s="5">
        <v>2013</v>
      </c>
      <c r="B1937" t="s">
        <v>37</v>
      </c>
      <c r="C1937" t="s">
        <v>38</v>
      </c>
      <c r="D1937" t="s">
        <v>39</v>
      </c>
      <c r="E1937" t="s">
        <v>40</v>
      </c>
      <c r="F1937">
        <v>125183000320</v>
      </c>
      <c r="G1937" t="s">
        <v>41</v>
      </c>
      <c r="H1937" t="s">
        <v>42</v>
      </c>
      <c r="I1937" t="s">
        <v>43</v>
      </c>
      <c r="J1937">
        <v>12518300032001</v>
      </c>
      <c r="K1937" t="s">
        <v>44</v>
      </c>
      <c r="L1937" t="s">
        <v>97</v>
      </c>
      <c r="M1937">
        <v>8</v>
      </c>
      <c r="N1937">
        <v>804</v>
      </c>
      <c r="O1937" t="s">
        <v>46</v>
      </c>
      <c r="Q1937" t="s">
        <v>5043</v>
      </c>
      <c r="S1937" t="s">
        <v>5044</v>
      </c>
      <c r="T1937" t="s">
        <v>49</v>
      </c>
      <c r="V1937">
        <v>99040103682</v>
      </c>
      <c r="W1937" t="s">
        <v>51</v>
      </c>
      <c r="X1937" t="s">
        <v>117</v>
      </c>
      <c r="Y1937" t="s">
        <v>1758</v>
      </c>
      <c r="Z1937" t="s">
        <v>1045</v>
      </c>
      <c r="AA1937" t="s">
        <v>2149</v>
      </c>
      <c r="AB1937" t="s">
        <v>55</v>
      </c>
      <c r="AC1937">
        <v>13</v>
      </c>
      <c r="AD1937" t="s">
        <v>56</v>
      </c>
      <c r="AE1937" t="s">
        <v>57</v>
      </c>
      <c r="AF1937" t="s">
        <v>58</v>
      </c>
    </row>
    <row r="1938" spans="1:32" hidden="1">
      <c r="A1938" s="5">
        <v>2013</v>
      </c>
      <c r="B1938" t="s">
        <v>37</v>
      </c>
      <c r="C1938" t="s">
        <v>38</v>
      </c>
      <c r="D1938" t="s">
        <v>39</v>
      </c>
      <c r="E1938" t="s">
        <v>40</v>
      </c>
      <c r="F1938">
        <v>125183000320</v>
      </c>
      <c r="G1938" t="s">
        <v>41</v>
      </c>
      <c r="H1938" t="s">
        <v>42</v>
      </c>
      <c r="I1938" t="s">
        <v>43</v>
      </c>
      <c r="J1938">
        <v>12518300032001</v>
      </c>
      <c r="K1938" t="s">
        <v>44</v>
      </c>
      <c r="L1938" t="s">
        <v>103</v>
      </c>
      <c r="M1938">
        <v>6</v>
      </c>
      <c r="N1938">
        <v>604</v>
      </c>
      <c r="O1938" t="s">
        <v>46</v>
      </c>
      <c r="Q1938" t="s">
        <v>5045</v>
      </c>
      <c r="S1938" t="s">
        <v>5046</v>
      </c>
      <c r="T1938" t="s">
        <v>62</v>
      </c>
      <c r="U1938" t="s">
        <v>50</v>
      </c>
      <c r="V1938">
        <v>1001093413</v>
      </c>
      <c r="W1938" t="s">
        <v>51</v>
      </c>
      <c r="X1938" t="s">
        <v>117</v>
      </c>
      <c r="Y1938" t="s">
        <v>714</v>
      </c>
      <c r="Z1938" t="s">
        <v>412</v>
      </c>
      <c r="AA1938" t="s">
        <v>528</v>
      </c>
      <c r="AB1938" t="s">
        <v>73</v>
      </c>
      <c r="AC1938">
        <v>10</v>
      </c>
      <c r="AD1938" t="s">
        <v>56</v>
      </c>
      <c r="AE1938" t="s">
        <v>57</v>
      </c>
      <c r="AF1938" t="s">
        <v>58</v>
      </c>
    </row>
    <row r="1939" spans="1:32" hidden="1">
      <c r="A1939" s="5">
        <v>2013</v>
      </c>
      <c r="B1939" t="s">
        <v>37</v>
      </c>
      <c r="C1939" t="s">
        <v>38</v>
      </c>
      <c r="D1939" t="s">
        <v>39</v>
      </c>
      <c r="E1939" t="s">
        <v>40</v>
      </c>
      <c r="F1939">
        <v>125183000320</v>
      </c>
      <c r="G1939" t="s">
        <v>41</v>
      </c>
      <c r="H1939" t="s">
        <v>42</v>
      </c>
      <c r="I1939" t="s">
        <v>43</v>
      </c>
      <c r="J1939">
        <v>12518300032001</v>
      </c>
      <c r="K1939" t="s">
        <v>44</v>
      </c>
      <c r="L1939" t="s">
        <v>180</v>
      </c>
      <c r="M1939">
        <v>1</v>
      </c>
      <c r="N1939">
        <v>103</v>
      </c>
      <c r="O1939" t="s">
        <v>46</v>
      </c>
      <c r="Q1939" t="s">
        <v>5047</v>
      </c>
      <c r="S1939" t="s">
        <v>5048</v>
      </c>
      <c r="T1939" t="s">
        <v>62</v>
      </c>
      <c r="V1939">
        <v>1069258755</v>
      </c>
      <c r="W1939" t="s">
        <v>63</v>
      </c>
      <c r="X1939" t="s">
        <v>117</v>
      </c>
      <c r="Y1939" t="s">
        <v>150</v>
      </c>
      <c r="Z1939" t="s">
        <v>95</v>
      </c>
      <c r="AA1939" t="s">
        <v>188</v>
      </c>
      <c r="AB1939" t="s">
        <v>55</v>
      </c>
      <c r="AC1939">
        <v>5</v>
      </c>
      <c r="AD1939" t="s">
        <v>56</v>
      </c>
      <c r="AE1939" t="s">
        <v>57</v>
      </c>
      <c r="AF1939" t="s">
        <v>58</v>
      </c>
    </row>
    <row r="1940" spans="1:32" hidden="1">
      <c r="A1940" s="5">
        <v>2013</v>
      </c>
      <c r="B1940" t="s">
        <v>37</v>
      </c>
      <c r="C1940" t="s">
        <v>38</v>
      </c>
      <c r="D1940" t="s">
        <v>39</v>
      </c>
      <c r="E1940" t="s">
        <v>40</v>
      </c>
      <c r="F1940">
        <v>125183000320</v>
      </c>
      <c r="G1940" t="s">
        <v>41</v>
      </c>
      <c r="H1940" t="s">
        <v>42</v>
      </c>
      <c r="I1940" t="s">
        <v>43</v>
      </c>
      <c r="J1940">
        <v>12518300032001</v>
      </c>
      <c r="K1940" t="s">
        <v>234</v>
      </c>
      <c r="L1940" t="s">
        <v>170</v>
      </c>
      <c r="M1940">
        <v>24</v>
      </c>
      <c r="N1940">
        <v>2401</v>
      </c>
      <c r="O1940" t="s">
        <v>171</v>
      </c>
      <c r="Q1940" t="s">
        <v>5049</v>
      </c>
      <c r="S1940" t="s">
        <v>5050</v>
      </c>
      <c r="T1940" t="s">
        <v>62</v>
      </c>
      <c r="U1940" t="s">
        <v>50</v>
      </c>
      <c r="V1940">
        <v>1056612309</v>
      </c>
      <c r="W1940" t="s">
        <v>133</v>
      </c>
      <c r="X1940" t="s">
        <v>117</v>
      </c>
      <c r="Y1940" t="s">
        <v>5051</v>
      </c>
      <c r="Z1940" t="s">
        <v>167</v>
      </c>
      <c r="AB1940" t="s">
        <v>55</v>
      </c>
      <c r="AC1940">
        <v>18</v>
      </c>
      <c r="AD1940" t="s">
        <v>56</v>
      </c>
      <c r="AE1940" t="s">
        <v>57</v>
      </c>
    </row>
    <row r="1941" spans="1:32" hidden="1">
      <c r="A1941" s="5">
        <v>2013</v>
      </c>
      <c r="B1941" t="s">
        <v>37</v>
      </c>
      <c r="C1941" t="s">
        <v>38</v>
      </c>
      <c r="D1941" t="s">
        <v>39</v>
      </c>
      <c r="E1941" t="s">
        <v>40</v>
      </c>
      <c r="F1941">
        <v>125183000320</v>
      </c>
      <c r="G1941" t="s">
        <v>41</v>
      </c>
      <c r="H1941" t="s">
        <v>42</v>
      </c>
      <c r="I1941" t="s">
        <v>43</v>
      </c>
      <c r="J1941">
        <v>12518300032001</v>
      </c>
      <c r="K1941" t="s">
        <v>44</v>
      </c>
      <c r="L1941" t="s">
        <v>97</v>
      </c>
      <c r="M1941">
        <v>8</v>
      </c>
      <c r="N1941">
        <v>802</v>
      </c>
      <c r="O1941" t="s">
        <v>46</v>
      </c>
      <c r="Q1941" t="s">
        <v>5052</v>
      </c>
      <c r="S1941" t="s">
        <v>5053</v>
      </c>
      <c r="T1941" t="s">
        <v>62</v>
      </c>
      <c r="V1941">
        <v>30268860</v>
      </c>
      <c r="W1941" t="s">
        <v>51</v>
      </c>
      <c r="X1941" t="s">
        <v>117</v>
      </c>
      <c r="Y1941" t="s">
        <v>3189</v>
      </c>
      <c r="Z1941" t="s">
        <v>247</v>
      </c>
      <c r="AA1941" t="s">
        <v>248</v>
      </c>
      <c r="AB1941" t="s">
        <v>73</v>
      </c>
      <c r="AC1941">
        <v>12</v>
      </c>
      <c r="AD1941" t="s">
        <v>56</v>
      </c>
      <c r="AE1941" t="s">
        <v>57</v>
      </c>
      <c r="AF1941" t="s">
        <v>58</v>
      </c>
    </row>
    <row r="1942" spans="1:32" hidden="1">
      <c r="A1942" s="5">
        <v>2013</v>
      </c>
      <c r="B1942" t="s">
        <v>37</v>
      </c>
      <c r="C1942" t="s">
        <v>38</v>
      </c>
      <c r="D1942" t="s">
        <v>39</v>
      </c>
      <c r="E1942" t="s">
        <v>40</v>
      </c>
      <c r="F1942">
        <v>125183000320</v>
      </c>
      <c r="G1942" t="s">
        <v>41</v>
      </c>
      <c r="H1942" t="s">
        <v>42</v>
      </c>
      <c r="I1942" t="s">
        <v>43</v>
      </c>
      <c r="J1942">
        <v>12518300032001</v>
      </c>
      <c r="K1942" t="s">
        <v>169</v>
      </c>
      <c r="L1942" t="s">
        <v>257</v>
      </c>
      <c r="M1942">
        <v>25</v>
      </c>
      <c r="N1942">
        <v>2501</v>
      </c>
      <c r="O1942" t="s">
        <v>171</v>
      </c>
      <c r="Q1942" t="s">
        <v>5054</v>
      </c>
      <c r="S1942" t="s">
        <v>5055</v>
      </c>
      <c r="T1942" t="s">
        <v>62</v>
      </c>
      <c r="U1942" t="s">
        <v>50</v>
      </c>
      <c r="V1942">
        <v>23423933</v>
      </c>
      <c r="W1942" t="s">
        <v>133</v>
      </c>
      <c r="X1942" t="s">
        <v>847</v>
      </c>
      <c r="Y1942" t="s">
        <v>179</v>
      </c>
      <c r="Z1942" t="s">
        <v>90</v>
      </c>
      <c r="AA1942" t="s">
        <v>5056</v>
      </c>
      <c r="AB1942" t="s">
        <v>73</v>
      </c>
      <c r="AC1942">
        <v>35</v>
      </c>
      <c r="AD1942" t="s">
        <v>56</v>
      </c>
      <c r="AE1942" t="s">
        <v>57</v>
      </c>
    </row>
    <row r="1943" spans="1:32" hidden="1">
      <c r="A1943" s="5">
        <v>2013</v>
      </c>
      <c r="B1943" t="s">
        <v>37</v>
      </c>
      <c r="C1943" t="s">
        <v>38</v>
      </c>
      <c r="D1943" t="s">
        <v>39</v>
      </c>
      <c r="E1943" t="s">
        <v>40</v>
      </c>
      <c r="F1943">
        <v>125183000320</v>
      </c>
      <c r="G1943" t="s">
        <v>41</v>
      </c>
      <c r="H1943" t="s">
        <v>42</v>
      </c>
      <c r="I1943" t="s">
        <v>43</v>
      </c>
      <c r="J1943">
        <v>12518300032001</v>
      </c>
      <c r="K1943" t="s">
        <v>44</v>
      </c>
      <c r="L1943" t="s">
        <v>180</v>
      </c>
      <c r="M1943">
        <v>1</v>
      </c>
      <c r="N1943">
        <v>101</v>
      </c>
      <c r="O1943" t="s">
        <v>46</v>
      </c>
      <c r="Q1943" t="s">
        <v>5057</v>
      </c>
      <c r="S1943" t="s">
        <v>5058</v>
      </c>
      <c r="T1943" t="s">
        <v>62</v>
      </c>
      <c r="U1943" t="s">
        <v>50</v>
      </c>
      <c r="V1943">
        <v>1069258888</v>
      </c>
      <c r="W1943" t="s">
        <v>63</v>
      </c>
      <c r="X1943" t="s">
        <v>502</v>
      </c>
      <c r="Y1943" t="s">
        <v>82</v>
      </c>
      <c r="Z1943" t="s">
        <v>5059</v>
      </c>
      <c r="AA1943" t="s">
        <v>332</v>
      </c>
      <c r="AB1943" t="s">
        <v>73</v>
      </c>
      <c r="AC1943">
        <v>5</v>
      </c>
      <c r="AD1943" t="s">
        <v>56</v>
      </c>
      <c r="AE1943" t="s">
        <v>57</v>
      </c>
      <c r="AF1943" t="s">
        <v>58</v>
      </c>
    </row>
    <row r="1944" spans="1:32" hidden="1">
      <c r="A1944" s="5">
        <v>2013</v>
      </c>
      <c r="B1944" t="s">
        <v>37</v>
      </c>
      <c r="C1944" t="s">
        <v>38</v>
      </c>
      <c r="D1944" t="s">
        <v>39</v>
      </c>
      <c r="E1944" t="s">
        <v>40</v>
      </c>
      <c r="F1944">
        <v>125183000320</v>
      </c>
      <c r="G1944" t="s">
        <v>41</v>
      </c>
      <c r="H1944" t="s">
        <v>42</v>
      </c>
      <c r="I1944" t="s">
        <v>43</v>
      </c>
      <c r="J1944">
        <v>12518300032001</v>
      </c>
      <c r="K1944" t="s">
        <v>44</v>
      </c>
      <c r="L1944" t="s">
        <v>180</v>
      </c>
      <c r="M1944">
        <v>1</v>
      </c>
      <c r="N1944">
        <v>103</v>
      </c>
      <c r="O1944" t="s">
        <v>46</v>
      </c>
      <c r="Q1944" t="s">
        <v>5060</v>
      </c>
      <c r="S1944" t="s">
        <v>5061</v>
      </c>
      <c r="T1944" t="s">
        <v>62</v>
      </c>
      <c r="U1944" t="s">
        <v>50</v>
      </c>
      <c r="V1944">
        <v>1069258870</v>
      </c>
      <c r="W1944" t="s">
        <v>63</v>
      </c>
      <c r="X1944" t="s">
        <v>775</v>
      </c>
      <c r="Y1944" t="s">
        <v>363</v>
      </c>
      <c r="Z1944" t="s">
        <v>781</v>
      </c>
      <c r="AA1944" t="s">
        <v>96</v>
      </c>
      <c r="AB1944" t="s">
        <v>55</v>
      </c>
      <c r="AC1944">
        <v>5</v>
      </c>
      <c r="AD1944" t="s">
        <v>56</v>
      </c>
      <c r="AE1944" t="s">
        <v>57</v>
      </c>
      <c r="AF1944" t="s">
        <v>58</v>
      </c>
    </row>
    <row r="1945" spans="1:32" hidden="1">
      <c r="A1945" s="5">
        <v>2013</v>
      </c>
      <c r="B1945" t="s">
        <v>37</v>
      </c>
      <c r="C1945" t="s">
        <v>38</v>
      </c>
      <c r="D1945" t="s">
        <v>39</v>
      </c>
      <c r="E1945" t="s">
        <v>40</v>
      </c>
      <c r="F1945">
        <v>125183000320</v>
      </c>
      <c r="G1945" t="s">
        <v>41</v>
      </c>
      <c r="H1945" t="s">
        <v>42</v>
      </c>
      <c r="I1945" t="s">
        <v>43</v>
      </c>
      <c r="J1945">
        <v>12518300032001</v>
      </c>
      <c r="K1945" t="s">
        <v>44</v>
      </c>
      <c r="L1945" t="s">
        <v>85</v>
      </c>
      <c r="M1945">
        <v>2</v>
      </c>
      <c r="N1945">
        <v>201</v>
      </c>
      <c r="O1945" t="s">
        <v>46</v>
      </c>
      <c r="Q1945" t="s">
        <v>5062</v>
      </c>
      <c r="S1945" t="s">
        <v>5063</v>
      </c>
      <c r="T1945" t="s">
        <v>49</v>
      </c>
      <c r="U1945" t="s">
        <v>50</v>
      </c>
      <c r="V1945">
        <v>1069257257</v>
      </c>
      <c r="W1945" t="s">
        <v>51</v>
      </c>
      <c r="X1945" t="s">
        <v>775</v>
      </c>
      <c r="Y1945" t="s">
        <v>363</v>
      </c>
      <c r="Z1945" t="s">
        <v>112</v>
      </c>
      <c r="AA1945" t="s">
        <v>167</v>
      </c>
      <c r="AB1945" t="s">
        <v>55</v>
      </c>
      <c r="AC1945">
        <v>7</v>
      </c>
      <c r="AD1945" t="s">
        <v>56</v>
      </c>
      <c r="AE1945" t="s">
        <v>57</v>
      </c>
      <c r="AF1945" t="s">
        <v>58</v>
      </c>
    </row>
    <row r="1946" spans="1:32" hidden="1">
      <c r="A1946" s="5">
        <v>2013</v>
      </c>
      <c r="B1946" t="s">
        <v>37</v>
      </c>
      <c r="C1946" t="s">
        <v>38</v>
      </c>
      <c r="D1946" t="s">
        <v>39</v>
      </c>
      <c r="E1946" t="s">
        <v>40</v>
      </c>
      <c r="F1946">
        <v>125183000320</v>
      </c>
      <c r="G1946" t="s">
        <v>41</v>
      </c>
      <c r="H1946" t="s">
        <v>42</v>
      </c>
      <c r="I1946" t="s">
        <v>43</v>
      </c>
      <c r="J1946">
        <v>12518300032001</v>
      </c>
      <c r="K1946" t="s">
        <v>44</v>
      </c>
      <c r="L1946" t="s">
        <v>67</v>
      </c>
      <c r="M1946">
        <v>7</v>
      </c>
      <c r="N1946">
        <v>701</v>
      </c>
      <c r="O1946" t="s">
        <v>46</v>
      </c>
      <c r="Q1946" t="s">
        <v>5064</v>
      </c>
      <c r="S1946" t="s">
        <v>5065</v>
      </c>
      <c r="T1946" t="s">
        <v>62</v>
      </c>
      <c r="U1946" t="s">
        <v>50</v>
      </c>
      <c r="V1946">
        <v>96092108675</v>
      </c>
      <c r="W1946" t="s">
        <v>51</v>
      </c>
      <c r="X1946" t="s">
        <v>775</v>
      </c>
      <c r="Y1946" t="s">
        <v>963</v>
      </c>
      <c r="Z1946" t="s">
        <v>1053</v>
      </c>
      <c r="AA1946" t="s">
        <v>2312</v>
      </c>
      <c r="AB1946" t="s">
        <v>73</v>
      </c>
      <c r="AC1946">
        <v>16</v>
      </c>
      <c r="AD1946" t="s">
        <v>56</v>
      </c>
      <c r="AE1946" t="s">
        <v>57</v>
      </c>
      <c r="AF1946" t="s">
        <v>58</v>
      </c>
    </row>
    <row r="1947" spans="1:32" hidden="1">
      <c r="A1947" s="5">
        <v>2013</v>
      </c>
      <c r="B1947" t="s">
        <v>37</v>
      </c>
      <c r="C1947" t="s">
        <v>38</v>
      </c>
      <c r="D1947" t="s">
        <v>39</v>
      </c>
      <c r="E1947" t="s">
        <v>40</v>
      </c>
      <c r="F1947">
        <v>125183000320</v>
      </c>
      <c r="G1947" t="s">
        <v>41</v>
      </c>
      <c r="H1947" t="s">
        <v>42</v>
      </c>
      <c r="I1947" t="s">
        <v>43</v>
      </c>
      <c r="J1947">
        <v>12518300032001</v>
      </c>
      <c r="K1947" t="s">
        <v>44</v>
      </c>
      <c r="L1947" t="s">
        <v>67</v>
      </c>
      <c r="M1947">
        <v>7</v>
      </c>
      <c r="N1947">
        <v>704</v>
      </c>
      <c r="O1947" t="s">
        <v>46</v>
      </c>
      <c r="Q1947" t="s">
        <v>5066</v>
      </c>
      <c r="S1947" t="s">
        <v>5067</v>
      </c>
      <c r="T1947" t="s">
        <v>49</v>
      </c>
      <c r="V1947">
        <v>98061053670</v>
      </c>
      <c r="W1947" t="s">
        <v>51</v>
      </c>
      <c r="X1947" t="s">
        <v>5068</v>
      </c>
      <c r="Y1947" t="s">
        <v>5069</v>
      </c>
      <c r="Z1947" t="s">
        <v>312</v>
      </c>
      <c r="AA1947" t="s">
        <v>1287</v>
      </c>
      <c r="AB1947" t="s">
        <v>73</v>
      </c>
      <c r="AC1947">
        <v>14</v>
      </c>
      <c r="AD1947" t="s">
        <v>56</v>
      </c>
      <c r="AE1947" t="s">
        <v>57</v>
      </c>
      <c r="AF1947" t="s">
        <v>58</v>
      </c>
    </row>
    <row r="1948" spans="1:32" hidden="1">
      <c r="A1948" s="5">
        <v>2013</v>
      </c>
      <c r="B1948" t="s">
        <v>37</v>
      </c>
      <c r="C1948" t="s">
        <v>38</v>
      </c>
      <c r="D1948" t="s">
        <v>39</v>
      </c>
      <c r="E1948" t="s">
        <v>40</v>
      </c>
      <c r="F1948">
        <v>125183000320</v>
      </c>
      <c r="G1948" t="s">
        <v>41</v>
      </c>
      <c r="H1948" t="s">
        <v>42</v>
      </c>
      <c r="I1948" t="s">
        <v>43</v>
      </c>
      <c r="J1948">
        <v>12518300032001</v>
      </c>
      <c r="K1948" t="s">
        <v>44</v>
      </c>
      <c r="L1948" t="s">
        <v>85</v>
      </c>
      <c r="M1948">
        <v>2</v>
      </c>
      <c r="N1948">
        <v>202</v>
      </c>
      <c r="O1948" t="s">
        <v>46</v>
      </c>
      <c r="Q1948" t="s">
        <v>5070</v>
      </c>
      <c r="S1948" t="s">
        <v>5071</v>
      </c>
      <c r="T1948" t="s">
        <v>49</v>
      </c>
      <c r="V1948">
        <v>1028480457</v>
      </c>
      <c r="W1948" t="s">
        <v>51</v>
      </c>
      <c r="X1948" t="s">
        <v>5068</v>
      </c>
      <c r="Y1948" t="s">
        <v>1920</v>
      </c>
      <c r="Z1948" t="s">
        <v>5072</v>
      </c>
      <c r="AA1948" t="s">
        <v>1937</v>
      </c>
      <c r="AB1948" t="s">
        <v>55</v>
      </c>
      <c r="AC1948">
        <v>6</v>
      </c>
      <c r="AD1948" t="s">
        <v>56</v>
      </c>
      <c r="AE1948" t="s">
        <v>57</v>
      </c>
      <c r="AF1948" t="s">
        <v>58</v>
      </c>
    </row>
    <row r="1949" spans="1:32" hidden="1">
      <c r="A1949" s="5">
        <v>2013</v>
      </c>
      <c r="B1949" t="s">
        <v>37</v>
      </c>
      <c r="C1949" t="s">
        <v>38</v>
      </c>
      <c r="D1949" t="s">
        <v>39</v>
      </c>
      <c r="E1949" t="s">
        <v>40</v>
      </c>
      <c r="F1949">
        <v>125183000320</v>
      </c>
      <c r="G1949" t="s">
        <v>41</v>
      </c>
      <c r="H1949" t="s">
        <v>42</v>
      </c>
      <c r="I1949" t="s">
        <v>43</v>
      </c>
      <c r="J1949">
        <v>12518300032001</v>
      </c>
      <c r="K1949" t="s">
        <v>44</v>
      </c>
      <c r="L1949" t="s">
        <v>45</v>
      </c>
      <c r="M1949">
        <v>3</v>
      </c>
      <c r="N1949">
        <v>303</v>
      </c>
      <c r="O1949" t="s">
        <v>46</v>
      </c>
      <c r="Q1949" t="s">
        <v>5073</v>
      </c>
      <c r="S1949" t="s">
        <v>5074</v>
      </c>
      <c r="T1949" t="s">
        <v>62</v>
      </c>
      <c r="U1949" t="s">
        <v>50</v>
      </c>
      <c r="V1949">
        <v>1071328228</v>
      </c>
      <c r="W1949" t="s">
        <v>51</v>
      </c>
      <c r="X1949" t="s">
        <v>5068</v>
      </c>
      <c r="Y1949" t="s">
        <v>135</v>
      </c>
      <c r="Z1949" t="s">
        <v>602</v>
      </c>
      <c r="AA1949" t="s">
        <v>2208</v>
      </c>
      <c r="AB1949" t="s">
        <v>55</v>
      </c>
      <c r="AC1949">
        <v>8</v>
      </c>
      <c r="AD1949" t="s">
        <v>56</v>
      </c>
      <c r="AE1949" t="s">
        <v>57</v>
      </c>
      <c r="AF1949" t="s">
        <v>58</v>
      </c>
    </row>
    <row r="1950" spans="1:32" hidden="1">
      <c r="A1950" s="5">
        <v>2013</v>
      </c>
      <c r="B1950" t="s">
        <v>37</v>
      </c>
      <c r="C1950" t="s">
        <v>38</v>
      </c>
      <c r="D1950" t="s">
        <v>39</v>
      </c>
      <c r="E1950" t="s">
        <v>40</v>
      </c>
      <c r="F1950">
        <v>125183000320</v>
      </c>
      <c r="G1950" t="s">
        <v>41</v>
      </c>
      <c r="H1950" t="s">
        <v>42</v>
      </c>
      <c r="I1950" t="s">
        <v>43</v>
      </c>
      <c r="J1950">
        <v>12518300032001</v>
      </c>
      <c r="K1950" t="s">
        <v>44</v>
      </c>
      <c r="L1950" t="s">
        <v>103</v>
      </c>
      <c r="M1950">
        <v>6</v>
      </c>
      <c r="N1950">
        <v>605</v>
      </c>
      <c r="O1950" t="s">
        <v>46</v>
      </c>
      <c r="Q1950" t="s">
        <v>5075</v>
      </c>
      <c r="S1950" t="s">
        <v>5076</v>
      </c>
      <c r="T1950" t="s">
        <v>62</v>
      </c>
      <c r="U1950" t="s">
        <v>50</v>
      </c>
      <c r="V1950">
        <v>1003882230</v>
      </c>
      <c r="W1950" t="s">
        <v>51</v>
      </c>
      <c r="X1950" t="s">
        <v>5068</v>
      </c>
      <c r="Y1950" t="s">
        <v>135</v>
      </c>
      <c r="Z1950" t="s">
        <v>276</v>
      </c>
      <c r="AA1950" t="s">
        <v>510</v>
      </c>
      <c r="AB1950" t="s">
        <v>73</v>
      </c>
      <c r="AC1950">
        <v>10</v>
      </c>
      <c r="AD1950" t="s">
        <v>56</v>
      </c>
      <c r="AE1950" t="s">
        <v>57</v>
      </c>
      <c r="AF1950" t="s">
        <v>58</v>
      </c>
    </row>
    <row r="1951" spans="1:32" hidden="1">
      <c r="A1951" s="5">
        <v>2013</v>
      </c>
      <c r="B1951" t="s">
        <v>37</v>
      </c>
      <c r="C1951" t="s">
        <v>38</v>
      </c>
      <c r="D1951" t="s">
        <v>39</v>
      </c>
      <c r="E1951" t="s">
        <v>40</v>
      </c>
      <c r="F1951">
        <v>125183000320</v>
      </c>
      <c r="G1951" t="s">
        <v>41</v>
      </c>
      <c r="H1951" t="s">
        <v>42</v>
      </c>
      <c r="I1951" t="s">
        <v>43</v>
      </c>
      <c r="J1951">
        <v>12518300032001</v>
      </c>
      <c r="K1951" t="s">
        <v>44</v>
      </c>
      <c r="L1951" t="s">
        <v>192</v>
      </c>
      <c r="M1951">
        <v>4</v>
      </c>
      <c r="N1951">
        <v>401</v>
      </c>
      <c r="O1951" t="s">
        <v>46</v>
      </c>
      <c r="Q1951" t="s">
        <v>5077</v>
      </c>
      <c r="S1951" t="s">
        <v>5078</v>
      </c>
      <c r="T1951" t="s">
        <v>62</v>
      </c>
      <c r="U1951" t="s">
        <v>50</v>
      </c>
      <c r="V1951">
        <v>1069256818</v>
      </c>
      <c r="W1951" t="s">
        <v>51</v>
      </c>
      <c r="X1951" t="s">
        <v>4637</v>
      </c>
      <c r="Y1951" t="s">
        <v>335</v>
      </c>
      <c r="Z1951" t="s">
        <v>248</v>
      </c>
      <c r="AA1951" t="s">
        <v>319</v>
      </c>
      <c r="AB1951" t="s">
        <v>73</v>
      </c>
      <c r="AC1951">
        <v>7</v>
      </c>
      <c r="AD1951" t="s">
        <v>56</v>
      </c>
      <c r="AE1951" t="s">
        <v>57</v>
      </c>
      <c r="AF1951" t="s">
        <v>58</v>
      </c>
    </row>
    <row r="1952" spans="1:32" hidden="1">
      <c r="A1952" s="5">
        <v>2013</v>
      </c>
      <c r="B1952" t="s">
        <v>37</v>
      </c>
      <c r="C1952" t="s">
        <v>38</v>
      </c>
      <c r="D1952" t="s">
        <v>39</v>
      </c>
      <c r="E1952" t="s">
        <v>40</v>
      </c>
      <c r="F1952">
        <v>125183000320</v>
      </c>
      <c r="G1952" t="s">
        <v>41</v>
      </c>
      <c r="H1952" t="s">
        <v>42</v>
      </c>
      <c r="I1952" t="s">
        <v>43</v>
      </c>
      <c r="J1952">
        <v>12518300032001</v>
      </c>
      <c r="K1952" t="s">
        <v>44</v>
      </c>
      <c r="L1952" t="s">
        <v>103</v>
      </c>
      <c r="M1952">
        <v>6</v>
      </c>
      <c r="N1952">
        <v>605</v>
      </c>
      <c r="O1952" t="s">
        <v>46</v>
      </c>
      <c r="Q1952" t="s">
        <v>5079</v>
      </c>
      <c r="S1952" t="s">
        <v>5080</v>
      </c>
      <c r="T1952" t="s">
        <v>49</v>
      </c>
      <c r="V1952">
        <v>1007498120</v>
      </c>
      <c r="W1952" t="s">
        <v>51</v>
      </c>
      <c r="X1952" t="s">
        <v>4637</v>
      </c>
      <c r="Y1952" t="s">
        <v>335</v>
      </c>
      <c r="Z1952" t="s">
        <v>5081</v>
      </c>
      <c r="AA1952" t="s">
        <v>5082</v>
      </c>
      <c r="AB1952" t="s">
        <v>55</v>
      </c>
      <c r="AC1952">
        <v>10</v>
      </c>
      <c r="AD1952" t="s">
        <v>56</v>
      </c>
      <c r="AE1952" t="s">
        <v>57</v>
      </c>
      <c r="AF1952" t="s">
        <v>58</v>
      </c>
    </row>
    <row r="1953" spans="1:32" hidden="1">
      <c r="A1953" s="5">
        <v>2013</v>
      </c>
      <c r="B1953" t="s">
        <v>37</v>
      </c>
      <c r="C1953" t="s">
        <v>38</v>
      </c>
      <c r="D1953" t="s">
        <v>39</v>
      </c>
      <c r="E1953" t="s">
        <v>40</v>
      </c>
      <c r="F1953">
        <v>125183000320</v>
      </c>
      <c r="G1953" t="s">
        <v>41</v>
      </c>
      <c r="H1953" t="s">
        <v>42</v>
      </c>
      <c r="I1953" t="s">
        <v>43</v>
      </c>
      <c r="J1953">
        <v>12518300032001</v>
      </c>
      <c r="K1953" t="s">
        <v>44</v>
      </c>
      <c r="L1953" t="s">
        <v>67</v>
      </c>
      <c r="M1953">
        <v>7</v>
      </c>
      <c r="N1953">
        <v>704</v>
      </c>
      <c r="O1953" t="s">
        <v>46</v>
      </c>
      <c r="Q1953" t="s">
        <v>5083</v>
      </c>
      <c r="S1953" t="s">
        <v>5084</v>
      </c>
      <c r="T1953" t="s">
        <v>49</v>
      </c>
      <c r="V1953">
        <v>98073053080</v>
      </c>
      <c r="W1953" t="s">
        <v>51</v>
      </c>
      <c r="X1953" t="s">
        <v>195</v>
      </c>
      <c r="Y1953" t="s">
        <v>53</v>
      </c>
      <c r="Z1953" t="s">
        <v>4465</v>
      </c>
      <c r="AA1953" t="s">
        <v>147</v>
      </c>
      <c r="AB1953" t="s">
        <v>55</v>
      </c>
      <c r="AC1953">
        <v>14</v>
      </c>
      <c r="AD1953" t="s">
        <v>56</v>
      </c>
      <c r="AE1953" t="s">
        <v>57</v>
      </c>
      <c r="AF1953" t="s">
        <v>58</v>
      </c>
    </row>
    <row r="1954" spans="1:32" hidden="1">
      <c r="A1954" s="5">
        <v>2013</v>
      </c>
      <c r="B1954" t="s">
        <v>37</v>
      </c>
      <c r="C1954" t="s">
        <v>38</v>
      </c>
      <c r="D1954" t="s">
        <v>39</v>
      </c>
      <c r="E1954" t="s">
        <v>40</v>
      </c>
      <c r="F1954">
        <v>125183000320</v>
      </c>
      <c r="G1954" t="s">
        <v>41</v>
      </c>
      <c r="H1954" t="s">
        <v>42</v>
      </c>
      <c r="I1954" t="s">
        <v>43</v>
      </c>
      <c r="J1954">
        <v>12518300032001</v>
      </c>
      <c r="K1954" t="s">
        <v>44</v>
      </c>
      <c r="L1954" t="s">
        <v>67</v>
      </c>
      <c r="M1954">
        <v>7</v>
      </c>
      <c r="N1954">
        <v>705</v>
      </c>
      <c r="O1954" t="s">
        <v>46</v>
      </c>
      <c r="Q1954" t="s">
        <v>5085</v>
      </c>
      <c r="S1954" t="s">
        <v>5086</v>
      </c>
      <c r="T1954" t="s">
        <v>62</v>
      </c>
      <c r="V1954">
        <v>32118311</v>
      </c>
      <c r="W1954" t="s">
        <v>63</v>
      </c>
      <c r="X1954" t="s">
        <v>195</v>
      </c>
      <c r="Y1954" t="s">
        <v>64</v>
      </c>
      <c r="Z1954" t="s">
        <v>118</v>
      </c>
      <c r="AA1954" t="s">
        <v>3924</v>
      </c>
      <c r="AB1954" t="s">
        <v>73</v>
      </c>
      <c r="AC1954">
        <v>11</v>
      </c>
      <c r="AD1954" t="s">
        <v>56</v>
      </c>
      <c r="AE1954" t="s">
        <v>57</v>
      </c>
      <c r="AF1954" t="s">
        <v>58</v>
      </c>
    </row>
    <row r="1955" spans="1:32" hidden="1">
      <c r="A1955" s="5">
        <v>2013</v>
      </c>
      <c r="B1955" t="s">
        <v>37</v>
      </c>
      <c r="C1955" t="s">
        <v>38</v>
      </c>
      <c r="D1955" t="s">
        <v>39</v>
      </c>
      <c r="E1955" t="s">
        <v>40</v>
      </c>
      <c r="F1955">
        <v>125183000320</v>
      </c>
      <c r="G1955" t="s">
        <v>41</v>
      </c>
      <c r="H1955" t="s">
        <v>42</v>
      </c>
      <c r="I1955" t="s">
        <v>43</v>
      </c>
      <c r="J1955">
        <v>12518300032001</v>
      </c>
      <c r="K1955" t="s">
        <v>44</v>
      </c>
      <c r="L1955" t="s">
        <v>114</v>
      </c>
      <c r="M1955">
        <v>10</v>
      </c>
      <c r="N1955">
        <v>1001</v>
      </c>
      <c r="O1955" t="s">
        <v>46</v>
      </c>
      <c r="Q1955" t="s">
        <v>5087</v>
      </c>
      <c r="S1955" t="s">
        <v>5088</v>
      </c>
      <c r="T1955" t="s">
        <v>49</v>
      </c>
      <c r="V1955">
        <v>98012671040</v>
      </c>
      <c r="W1955" t="s">
        <v>51</v>
      </c>
      <c r="X1955" t="s">
        <v>195</v>
      </c>
      <c r="Y1955" t="s">
        <v>469</v>
      </c>
      <c r="Z1955" t="s">
        <v>5089</v>
      </c>
      <c r="AA1955" t="s">
        <v>167</v>
      </c>
      <c r="AB1955" t="s">
        <v>55</v>
      </c>
      <c r="AC1955">
        <v>14</v>
      </c>
      <c r="AD1955" t="s">
        <v>56</v>
      </c>
      <c r="AE1955" t="s">
        <v>57</v>
      </c>
      <c r="AF1955" t="s">
        <v>58</v>
      </c>
    </row>
    <row r="1956" spans="1:32" hidden="1">
      <c r="A1956" s="5">
        <v>2013</v>
      </c>
      <c r="B1956" t="s">
        <v>37</v>
      </c>
      <c r="C1956" t="s">
        <v>38</v>
      </c>
      <c r="D1956" t="s">
        <v>39</v>
      </c>
      <c r="E1956" t="s">
        <v>40</v>
      </c>
      <c r="F1956">
        <v>125183000320</v>
      </c>
      <c r="G1956" t="s">
        <v>41</v>
      </c>
      <c r="H1956" t="s">
        <v>42</v>
      </c>
      <c r="I1956" t="s">
        <v>43</v>
      </c>
      <c r="J1956">
        <v>12518300032001</v>
      </c>
      <c r="K1956" t="s">
        <v>44</v>
      </c>
      <c r="L1956" t="s">
        <v>67</v>
      </c>
      <c r="M1956">
        <v>7</v>
      </c>
      <c r="N1956">
        <v>701</v>
      </c>
      <c r="O1956" t="s">
        <v>46</v>
      </c>
      <c r="Q1956" t="s">
        <v>5090</v>
      </c>
      <c r="S1956" t="s">
        <v>5091</v>
      </c>
      <c r="T1956" t="s">
        <v>49</v>
      </c>
      <c r="U1956" t="s">
        <v>50</v>
      </c>
      <c r="V1956">
        <v>99100911511</v>
      </c>
      <c r="W1956" t="s">
        <v>51</v>
      </c>
      <c r="X1956" t="s">
        <v>195</v>
      </c>
      <c r="Y1956" t="s">
        <v>366</v>
      </c>
      <c r="Z1956" t="s">
        <v>71</v>
      </c>
      <c r="AA1956" t="s">
        <v>277</v>
      </c>
      <c r="AB1956" t="s">
        <v>73</v>
      </c>
      <c r="AC1956">
        <v>13</v>
      </c>
      <c r="AD1956" t="s">
        <v>56</v>
      </c>
      <c r="AE1956" t="s">
        <v>57</v>
      </c>
      <c r="AF1956" t="s">
        <v>58</v>
      </c>
    </row>
    <row r="1957" spans="1:32" hidden="1">
      <c r="A1957" s="5">
        <v>2013</v>
      </c>
      <c r="B1957" t="s">
        <v>37</v>
      </c>
      <c r="C1957" t="s">
        <v>38</v>
      </c>
      <c r="D1957" t="s">
        <v>39</v>
      </c>
      <c r="E1957" t="s">
        <v>40</v>
      </c>
      <c r="F1957">
        <v>125183000320</v>
      </c>
      <c r="G1957" t="s">
        <v>41</v>
      </c>
      <c r="H1957" t="s">
        <v>42</v>
      </c>
      <c r="I1957" t="s">
        <v>43</v>
      </c>
      <c r="J1957">
        <v>12518300032001</v>
      </c>
      <c r="K1957" t="s">
        <v>44</v>
      </c>
      <c r="L1957" t="s">
        <v>114</v>
      </c>
      <c r="M1957">
        <v>10</v>
      </c>
      <c r="N1957">
        <v>1003</v>
      </c>
      <c r="O1957" t="s">
        <v>46</v>
      </c>
      <c r="Q1957" t="s">
        <v>5092</v>
      </c>
      <c r="S1957" t="s">
        <v>5093</v>
      </c>
      <c r="T1957" t="s">
        <v>49</v>
      </c>
      <c r="V1957">
        <v>98050855457</v>
      </c>
      <c r="W1957" t="s">
        <v>51</v>
      </c>
      <c r="X1957" t="s">
        <v>195</v>
      </c>
      <c r="Y1957" t="s">
        <v>366</v>
      </c>
      <c r="Z1957" t="s">
        <v>5094</v>
      </c>
      <c r="AA1957" t="s">
        <v>1054</v>
      </c>
      <c r="AB1957" t="s">
        <v>73</v>
      </c>
      <c r="AC1957">
        <v>14</v>
      </c>
      <c r="AD1957" t="s">
        <v>56</v>
      </c>
      <c r="AE1957" t="s">
        <v>57</v>
      </c>
      <c r="AF1957" t="s">
        <v>58</v>
      </c>
    </row>
    <row r="1958" spans="1:32" hidden="1">
      <c r="A1958" s="5">
        <v>2013</v>
      </c>
      <c r="B1958" t="s">
        <v>37</v>
      </c>
      <c r="C1958" t="s">
        <v>38</v>
      </c>
      <c r="D1958" t="s">
        <v>39</v>
      </c>
      <c r="E1958" t="s">
        <v>40</v>
      </c>
      <c r="F1958">
        <v>125183000320</v>
      </c>
      <c r="G1958" t="s">
        <v>41</v>
      </c>
      <c r="H1958" t="s">
        <v>42</v>
      </c>
      <c r="I1958" t="s">
        <v>43</v>
      </c>
      <c r="J1958">
        <v>12518300032001</v>
      </c>
      <c r="K1958" t="s">
        <v>44</v>
      </c>
      <c r="L1958" t="s">
        <v>97</v>
      </c>
      <c r="M1958">
        <v>8</v>
      </c>
      <c r="N1958">
        <v>805</v>
      </c>
      <c r="O1958" t="s">
        <v>46</v>
      </c>
      <c r="Q1958" t="s">
        <v>5097</v>
      </c>
      <c r="S1958" t="s">
        <v>5098</v>
      </c>
      <c r="T1958" t="s">
        <v>62</v>
      </c>
      <c r="U1958" t="s">
        <v>50</v>
      </c>
      <c r="V1958">
        <v>1007418808</v>
      </c>
      <c r="W1958" t="s">
        <v>51</v>
      </c>
      <c r="X1958" t="s">
        <v>195</v>
      </c>
      <c r="Y1958" t="s">
        <v>370</v>
      </c>
      <c r="Z1958" t="s">
        <v>239</v>
      </c>
      <c r="AB1958" t="s">
        <v>55</v>
      </c>
      <c r="AC1958">
        <v>12</v>
      </c>
      <c r="AD1958" t="s">
        <v>56</v>
      </c>
      <c r="AE1958" t="s">
        <v>57</v>
      </c>
      <c r="AF1958" t="s">
        <v>58</v>
      </c>
    </row>
    <row r="1959" spans="1:32" hidden="1">
      <c r="A1959" s="5">
        <v>2013</v>
      </c>
      <c r="B1959" t="s">
        <v>37</v>
      </c>
      <c r="C1959" t="s">
        <v>38</v>
      </c>
      <c r="D1959" t="s">
        <v>39</v>
      </c>
      <c r="E1959" t="s">
        <v>40</v>
      </c>
      <c r="F1959">
        <v>125183000320</v>
      </c>
      <c r="G1959" t="s">
        <v>41</v>
      </c>
      <c r="H1959" t="s">
        <v>42</v>
      </c>
      <c r="I1959" t="s">
        <v>43</v>
      </c>
      <c r="J1959">
        <v>12518300032001</v>
      </c>
      <c r="K1959" t="s">
        <v>44</v>
      </c>
      <c r="L1959" t="s">
        <v>114</v>
      </c>
      <c r="M1959">
        <v>10</v>
      </c>
      <c r="N1959">
        <v>1003</v>
      </c>
      <c r="O1959" t="s">
        <v>46</v>
      </c>
      <c r="Q1959" t="s">
        <v>5107</v>
      </c>
      <c r="S1959" t="s">
        <v>5108</v>
      </c>
      <c r="T1959" t="s">
        <v>49</v>
      </c>
      <c r="V1959">
        <v>96072912940</v>
      </c>
      <c r="W1959" t="s">
        <v>51</v>
      </c>
      <c r="X1959" t="s">
        <v>195</v>
      </c>
      <c r="Y1959" t="s">
        <v>179</v>
      </c>
      <c r="Z1959" t="s">
        <v>95</v>
      </c>
      <c r="AA1959" t="s">
        <v>1665</v>
      </c>
      <c r="AB1959" t="s">
        <v>55</v>
      </c>
      <c r="AC1959">
        <v>16</v>
      </c>
      <c r="AD1959" t="s">
        <v>56</v>
      </c>
      <c r="AE1959" t="s">
        <v>57</v>
      </c>
      <c r="AF1959" t="s">
        <v>58</v>
      </c>
    </row>
    <row r="1960" spans="1:32" hidden="1">
      <c r="A1960" s="5">
        <v>2013</v>
      </c>
      <c r="B1960" t="s">
        <v>37</v>
      </c>
      <c r="C1960" t="s">
        <v>38</v>
      </c>
      <c r="D1960" t="s">
        <v>39</v>
      </c>
      <c r="E1960" t="s">
        <v>40</v>
      </c>
      <c r="F1960">
        <v>125183000320</v>
      </c>
      <c r="G1960" t="s">
        <v>41</v>
      </c>
      <c r="H1960" t="s">
        <v>42</v>
      </c>
      <c r="I1960" t="s">
        <v>43</v>
      </c>
      <c r="J1960">
        <v>12518300032001</v>
      </c>
      <c r="K1960" t="s">
        <v>44</v>
      </c>
      <c r="L1960" t="s">
        <v>130</v>
      </c>
      <c r="M1960">
        <v>11</v>
      </c>
      <c r="N1960">
        <v>1104</v>
      </c>
      <c r="O1960" t="s">
        <v>46</v>
      </c>
      <c r="Q1960" t="s">
        <v>5111</v>
      </c>
      <c r="S1960" t="s">
        <v>5112</v>
      </c>
      <c r="T1960" t="s">
        <v>49</v>
      </c>
      <c r="V1960">
        <v>96060608676</v>
      </c>
      <c r="W1960" t="s">
        <v>51</v>
      </c>
      <c r="X1960" t="s">
        <v>195</v>
      </c>
      <c r="Y1960" t="s">
        <v>322</v>
      </c>
      <c r="Z1960" t="s">
        <v>139</v>
      </c>
      <c r="AA1960" t="s">
        <v>119</v>
      </c>
      <c r="AB1960" t="s">
        <v>73</v>
      </c>
      <c r="AC1960">
        <v>16</v>
      </c>
      <c r="AD1960" t="s">
        <v>56</v>
      </c>
      <c r="AE1960" t="s">
        <v>57</v>
      </c>
      <c r="AF1960" t="s">
        <v>58</v>
      </c>
    </row>
    <row r="1961" spans="1:32" hidden="1">
      <c r="A1961" s="5">
        <v>2013</v>
      </c>
      <c r="B1961" t="s">
        <v>37</v>
      </c>
      <c r="C1961" t="s">
        <v>38</v>
      </c>
      <c r="D1961" t="s">
        <v>39</v>
      </c>
      <c r="E1961" t="s">
        <v>40</v>
      </c>
      <c r="F1961">
        <v>125183000320</v>
      </c>
      <c r="G1961" t="s">
        <v>41</v>
      </c>
      <c r="H1961" t="s">
        <v>42</v>
      </c>
      <c r="I1961" t="s">
        <v>43</v>
      </c>
      <c r="J1961">
        <v>12518300032001</v>
      </c>
      <c r="K1961" t="s">
        <v>44</v>
      </c>
      <c r="L1961" t="s">
        <v>67</v>
      </c>
      <c r="M1961">
        <v>7</v>
      </c>
      <c r="N1961">
        <v>704</v>
      </c>
      <c r="O1961" t="s">
        <v>46</v>
      </c>
      <c r="Q1961" t="s">
        <v>5113</v>
      </c>
      <c r="S1961" t="s">
        <v>5114</v>
      </c>
      <c r="T1961" t="s">
        <v>49</v>
      </c>
      <c r="U1961" t="s">
        <v>50</v>
      </c>
      <c r="V1961">
        <v>99091409115</v>
      </c>
      <c r="W1961" t="s">
        <v>51</v>
      </c>
      <c r="X1961" t="s">
        <v>195</v>
      </c>
      <c r="Y1961" t="s">
        <v>322</v>
      </c>
      <c r="Z1961" t="s">
        <v>1489</v>
      </c>
      <c r="AA1961" t="s">
        <v>248</v>
      </c>
      <c r="AB1961" t="s">
        <v>73</v>
      </c>
      <c r="AC1961">
        <v>13</v>
      </c>
      <c r="AD1961" t="s">
        <v>56</v>
      </c>
      <c r="AE1961" t="s">
        <v>57</v>
      </c>
      <c r="AF1961" t="s">
        <v>58</v>
      </c>
    </row>
    <row r="1962" spans="1:32" hidden="1">
      <c r="A1962" s="5">
        <v>2013</v>
      </c>
      <c r="B1962" t="s">
        <v>37</v>
      </c>
      <c r="C1962" t="s">
        <v>38</v>
      </c>
      <c r="D1962" t="s">
        <v>39</v>
      </c>
      <c r="E1962" t="s">
        <v>40</v>
      </c>
      <c r="F1962">
        <v>125183000320</v>
      </c>
      <c r="G1962" t="s">
        <v>41</v>
      </c>
      <c r="H1962" t="s">
        <v>42</v>
      </c>
      <c r="I1962" t="s">
        <v>43</v>
      </c>
      <c r="J1962">
        <v>12518300032001</v>
      </c>
      <c r="K1962" t="s">
        <v>44</v>
      </c>
      <c r="L1962" t="s">
        <v>130</v>
      </c>
      <c r="M1962">
        <v>11</v>
      </c>
      <c r="N1962">
        <v>1105</v>
      </c>
      <c r="O1962" t="s">
        <v>46</v>
      </c>
      <c r="Q1962" t="s">
        <v>5115</v>
      </c>
      <c r="S1962" t="s">
        <v>5116</v>
      </c>
      <c r="T1962" t="s">
        <v>231</v>
      </c>
      <c r="V1962">
        <v>95083111306</v>
      </c>
      <c r="W1962" t="s">
        <v>51</v>
      </c>
      <c r="X1962" t="s">
        <v>195</v>
      </c>
      <c r="Y1962" t="s">
        <v>514</v>
      </c>
      <c r="Z1962" t="s">
        <v>1018</v>
      </c>
      <c r="AA1962" t="s">
        <v>54</v>
      </c>
      <c r="AB1962" t="s">
        <v>55</v>
      </c>
      <c r="AC1962">
        <v>17</v>
      </c>
      <c r="AD1962" t="s">
        <v>56</v>
      </c>
      <c r="AE1962" t="s">
        <v>57</v>
      </c>
      <c r="AF1962" t="s">
        <v>58</v>
      </c>
    </row>
    <row r="1963" spans="1:32" hidden="1">
      <c r="A1963" s="5">
        <v>2013</v>
      </c>
      <c r="B1963" t="s">
        <v>37</v>
      </c>
      <c r="C1963" t="s">
        <v>38</v>
      </c>
      <c r="D1963" t="s">
        <v>39</v>
      </c>
      <c r="E1963" t="s">
        <v>40</v>
      </c>
      <c r="F1963">
        <v>125183000320</v>
      </c>
      <c r="G1963" t="s">
        <v>41</v>
      </c>
      <c r="H1963" t="s">
        <v>42</v>
      </c>
      <c r="I1963" t="s">
        <v>43</v>
      </c>
      <c r="J1963">
        <v>12518300032001</v>
      </c>
      <c r="K1963" t="s">
        <v>44</v>
      </c>
      <c r="L1963" t="s">
        <v>114</v>
      </c>
      <c r="M1963">
        <v>10</v>
      </c>
      <c r="N1963">
        <v>1002</v>
      </c>
      <c r="O1963" t="s">
        <v>46</v>
      </c>
      <c r="Q1963" t="s">
        <v>5117</v>
      </c>
      <c r="S1963" t="s">
        <v>5118</v>
      </c>
      <c r="T1963" t="s">
        <v>49</v>
      </c>
      <c r="V1963">
        <v>97110818452</v>
      </c>
      <c r="W1963" t="s">
        <v>51</v>
      </c>
      <c r="X1963" t="s">
        <v>195</v>
      </c>
      <c r="Y1963" t="s">
        <v>4864</v>
      </c>
      <c r="Z1963" t="s">
        <v>71</v>
      </c>
      <c r="AA1963" t="s">
        <v>343</v>
      </c>
      <c r="AB1963" t="s">
        <v>73</v>
      </c>
      <c r="AC1963">
        <v>14</v>
      </c>
      <c r="AD1963" t="s">
        <v>56</v>
      </c>
      <c r="AE1963" t="s">
        <v>57</v>
      </c>
      <c r="AF1963" t="s">
        <v>58</v>
      </c>
    </row>
    <row r="1964" spans="1:32" hidden="1">
      <c r="A1964" s="5">
        <v>2013</v>
      </c>
      <c r="B1964" t="s">
        <v>37</v>
      </c>
      <c r="C1964" t="s">
        <v>38</v>
      </c>
      <c r="D1964" t="s">
        <v>39</v>
      </c>
      <c r="E1964" t="s">
        <v>40</v>
      </c>
      <c r="F1964">
        <v>125183000320</v>
      </c>
      <c r="G1964" t="s">
        <v>41</v>
      </c>
      <c r="H1964" t="s">
        <v>42</v>
      </c>
      <c r="I1964" t="s">
        <v>43</v>
      </c>
      <c r="J1964">
        <v>12518300032001</v>
      </c>
      <c r="K1964" t="s">
        <v>44</v>
      </c>
      <c r="L1964" t="s">
        <v>85</v>
      </c>
      <c r="M1964">
        <v>2</v>
      </c>
      <c r="N1964">
        <v>201</v>
      </c>
      <c r="O1964" t="s">
        <v>46</v>
      </c>
      <c r="Q1964" t="s">
        <v>5119</v>
      </c>
      <c r="S1964" t="s">
        <v>5120</v>
      </c>
      <c r="T1964" t="s">
        <v>49</v>
      </c>
      <c r="U1964" t="s">
        <v>50</v>
      </c>
      <c r="V1964">
        <v>1069257426</v>
      </c>
      <c r="W1964" t="s">
        <v>51</v>
      </c>
      <c r="X1964" t="s">
        <v>195</v>
      </c>
      <c r="Y1964" t="s">
        <v>4864</v>
      </c>
      <c r="Z1964" t="s">
        <v>1604</v>
      </c>
      <c r="AB1964" t="s">
        <v>73</v>
      </c>
      <c r="AC1964">
        <v>7</v>
      </c>
      <c r="AD1964" t="s">
        <v>56</v>
      </c>
      <c r="AE1964" t="s">
        <v>57</v>
      </c>
      <c r="AF1964" t="s">
        <v>58</v>
      </c>
    </row>
    <row r="1965" spans="1:32" hidden="1">
      <c r="A1965" s="5">
        <v>2013</v>
      </c>
      <c r="B1965" t="s">
        <v>37</v>
      </c>
      <c r="C1965" t="s">
        <v>38</v>
      </c>
      <c r="D1965" t="s">
        <v>39</v>
      </c>
      <c r="E1965" t="s">
        <v>40</v>
      </c>
      <c r="F1965">
        <v>125183000320</v>
      </c>
      <c r="G1965" t="s">
        <v>41</v>
      </c>
      <c r="H1965" t="s">
        <v>42</v>
      </c>
      <c r="I1965" t="s">
        <v>43</v>
      </c>
      <c r="J1965">
        <v>12518300032001</v>
      </c>
      <c r="K1965" t="s">
        <v>44</v>
      </c>
      <c r="L1965" t="s">
        <v>103</v>
      </c>
      <c r="M1965">
        <v>6</v>
      </c>
      <c r="N1965">
        <v>604</v>
      </c>
      <c r="O1965" t="s">
        <v>46</v>
      </c>
      <c r="Q1965" t="s">
        <v>5121</v>
      </c>
      <c r="S1965" t="s">
        <v>5122</v>
      </c>
      <c r="T1965" t="s">
        <v>49</v>
      </c>
      <c r="U1965" t="s">
        <v>50</v>
      </c>
      <c r="V1965">
        <v>1007688809</v>
      </c>
      <c r="W1965" t="s">
        <v>51</v>
      </c>
      <c r="X1965" t="s">
        <v>195</v>
      </c>
      <c r="Y1965" t="s">
        <v>4864</v>
      </c>
      <c r="Z1965" t="s">
        <v>1553</v>
      </c>
      <c r="AB1965" t="s">
        <v>55</v>
      </c>
      <c r="AC1965">
        <v>11</v>
      </c>
      <c r="AD1965" t="s">
        <v>56</v>
      </c>
      <c r="AE1965" t="s">
        <v>57</v>
      </c>
      <c r="AF1965" t="s">
        <v>58</v>
      </c>
    </row>
    <row r="1966" spans="1:32" hidden="1">
      <c r="A1966" s="5">
        <v>2013</v>
      </c>
      <c r="B1966" t="s">
        <v>37</v>
      </c>
      <c r="C1966" t="s">
        <v>38</v>
      </c>
      <c r="D1966" t="s">
        <v>39</v>
      </c>
      <c r="E1966" t="s">
        <v>40</v>
      </c>
      <c r="F1966">
        <v>125183000320</v>
      </c>
      <c r="G1966" t="s">
        <v>41</v>
      </c>
      <c r="H1966" t="s">
        <v>42</v>
      </c>
      <c r="I1966" t="s">
        <v>43</v>
      </c>
      <c r="J1966">
        <v>12518300032001</v>
      </c>
      <c r="K1966" t="s">
        <v>44</v>
      </c>
      <c r="L1966" t="s">
        <v>97</v>
      </c>
      <c r="M1966">
        <v>8</v>
      </c>
      <c r="N1966">
        <v>803</v>
      </c>
      <c r="O1966" t="s">
        <v>46</v>
      </c>
      <c r="Q1966" t="s">
        <v>5123</v>
      </c>
      <c r="S1966" t="s">
        <v>5124</v>
      </c>
      <c r="T1966" t="s">
        <v>49</v>
      </c>
      <c r="V1966">
        <v>99042508574</v>
      </c>
      <c r="W1966" t="s">
        <v>51</v>
      </c>
      <c r="X1966" t="s">
        <v>195</v>
      </c>
      <c r="Y1966" t="s">
        <v>4864</v>
      </c>
      <c r="Z1966" t="s">
        <v>5125</v>
      </c>
      <c r="AB1966" t="s">
        <v>73</v>
      </c>
      <c r="AC1966">
        <v>13</v>
      </c>
      <c r="AD1966" t="s">
        <v>56</v>
      </c>
      <c r="AE1966" t="s">
        <v>57</v>
      </c>
      <c r="AF1966" t="s">
        <v>58</v>
      </c>
    </row>
    <row r="1967" spans="1:32" hidden="1">
      <c r="A1967" s="5">
        <v>2013</v>
      </c>
      <c r="B1967" t="s">
        <v>37</v>
      </c>
      <c r="C1967" t="s">
        <v>38</v>
      </c>
      <c r="D1967" t="s">
        <v>39</v>
      </c>
      <c r="E1967" t="s">
        <v>40</v>
      </c>
      <c r="F1967">
        <v>125183000320</v>
      </c>
      <c r="G1967" t="s">
        <v>41</v>
      </c>
      <c r="H1967" t="s">
        <v>42</v>
      </c>
      <c r="I1967" t="s">
        <v>43</v>
      </c>
      <c r="J1967">
        <v>12518300032001</v>
      </c>
      <c r="K1967" t="s">
        <v>234</v>
      </c>
      <c r="L1967" t="s">
        <v>483</v>
      </c>
      <c r="M1967">
        <v>21</v>
      </c>
      <c r="N1967">
        <v>1101</v>
      </c>
      <c r="O1967" t="s">
        <v>484</v>
      </c>
      <c r="Q1967" t="s">
        <v>5126</v>
      </c>
      <c r="S1967" t="s">
        <v>5127</v>
      </c>
      <c r="T1967" t="s">
        <v>62</v>
      </c>
      <c r="U1967" t="s">
        <v>50</v>
      </c>
      <c r="V1967">
        <v>3002193</v>
      </c>
      <c r="W1967" t="s">
        <v>133</v>
      </c>
      <c r="X1967" t="s">
        <v>195</v>
      </c>
      <c r="Y1967" t="s">
        <v>3153</v>
      </c>
      <c r="Z1967" t="s">
        <v>657</v>
      </c>
      <c r="AA1967" t="s">
        <v>136</v>
      </c>
      <c r="AB1967" t="s">
        <v>55</v>
      </c>
      <c r="AC1967">
        <v>55</v>
      </c>
      <c r="AD1967" t="s">
        <v>56</v>
      </c>
      <c r="AE1967" t="s">
        <v>57</v>
      </c>
      <c r="AF1967" t="s">
        <v>58</v>
      </c>
    </row>
    <row r="1968" spans="1:32" hidden="1">
      <c r="A1968" s="5">
        <v>2013</v>
      </c>
      <c r="B1968" t="s">
        <v>37</v>
      </c>
      <c r="C1968" t="s">
        <v>38</v>
      </c>
      <c r="D1968" t="s">
        <v>39</v>
      </c>
      <c r="E1968" t="s">
        <v>40</v>
      </c>
      <c r="F1968">
        <v>125183000320</v>
      </c>
      <c r="G1968" t="s">
        <v>41</v>
      </c>
      <c r="H1968" t="s">
        <v>42</v>
      </c>
      <c r="I1968" t="s">
        <v>43</v>
      </c>
      <c r="J1968">
        <v>12518300032001</v>
      </c>
      <c r="K1968" t="s">
        <v>44</v>
      </c>
      <c r="L1968" t="s">
        <v>97</v>
      </c>
      <c r="M1968">
        <v>8</v>
      </c>
      <c r="N1968">
        <v>802</v>
      </c>
      <c r="O1968" t="s">
        <v>46</v>
      </c>
      <c r="Q1968" t="s">
        <v>5128</v>
      </c>
      <c r="S1968" t="s">
        <v>5129</v>
      </c>
      <c r="T1968" t="s">
        <v>49</v>
      </c>
      <c r="V1968">
        <v>98071750663</v>
      </c>
      <c r="W1968" t="s">
        <v>5130</v>
      </c>
      <c r="X1968" t="s">
        <v>5131</v>
      </c>
      <c r="Y1968" t="s">
        <v>963</v>
      </c>
      <c r="Z1968" t="s">
        <v>2527</v>
      </c>
      <c r="AA1968" t="s">
        <v>96</v>
      </c>
      <c r="AB1968" t="s">
        <v>55</v>
      </c>
      <c r="AC1968">
        <v>14</v>
      </c>
      <c r="AD1968" t="s">
        <v>56</v>
      </c>
      <c r="AE1968" t="s">
        <v>57</v>
      </c>
      <c r="AF1968" t="s">
        <v>58</v>
      </c>
    </row>
    <row r="1969" spans="1:32" hidden="1">
      <c r="A1969" s="5">
        <v>2013</v>
      </c>
      <c r="B1969" t="s">
        <v>37</v>
      </c>
      <c r="C1969" t="s">
        <v>38</v>
      </c>
      <c r="D1969" t="s">
        <v>39</v>
      </c>
      <c r="E1969" t="s">
        <v>40</v>
      </c>
      <c r="F1969">
        <v>125183000320</v>
      </c>
      <c r="G1969" t="s">
        <v>41</v>
      </c>
      <c r="H1969" t="s">
        <v>42</v>
      </c>
      <c r="I1969" t="s">
        <v>43</v>
      </c>
      <c r="J1969">
        <v>12518300032001</v>
      </c>
      <c r="K1969" t="s">
        <v>44</v>
      </c>
      <c r="L1969" t="s">
        <v>103</v>
      </c>
      <c r="M1969">
        <v>6</v>
      </c>
      <c r="N1969">
        <v>603</v>
      </c>
      <c r="O1969" t="s">
        <v>46</v>
      </c>
      <c r="Q1969" t="s">
        <v>5132</v>
      </c>
      <c r="S1969" t="s">
        <v>5133</v>
      </c>
      <c r="T1969" t="s">
        <v>49</v>
      </c>
      <c r="U1969" t="s">
        <v>50</v>
      </c>
      <c r="V1969">
        <v>1003487932</v>
      </c>
      <c r="W1969" t="s">
        <v>51</v>
      </c>
      <c r="X1969" t="s">
        <v>780</v>
      </c>
      <c r="Y1969" t="s">
        <v>64</v>
      </c>
      <c r="Z1969" t="s">
        <v>167</v>
      </c>
      <c r="AA1969" t="s">
        <v>66</v>
      </c>
      <c r="AB1969" t="s">
        <v>55</v>
      </c>
      <c r="AC1969">
        <v>10</v>
      </c>
      <c r="AD1969" t="s">
        <v>56</v>
      </c>
      <c r="AE1969" t="s">
        <v>57</v>
      </c>
      <c r="AF1969" t="s">
        <v>58</v>
      </c>
    </row>
    <row r="1970" spans="1:32" hidden="1">
      <c r="A1970" s="5">
        <v>2013</v>
      </c>
      <c r="B1970" t="s">
        <v>37</v>
      </c>
      <c r="C1970" t="s">
        <v>38</v>
      </c>
      <c r="D1970" t="s">
        <v>39</v>
      </c>
      <c r="E1970" t="s">
        <v>40</v>
      </c>
      <c r="F1970">
        <v>125183000320</v>
      </c>
      <c r="G1970" t="s">
        <v>41</v>
      </c>
      <c r="H1970" t="s">
        <v>42</v>
      </c>
      <c r="I1970" t="s">
        <v>43</v>
      </c>
      <c r="J1970">
        <v>12518300032001</v>
      </c>
      <c r="K1970" t="s">
        <v>44</v>
      </c>
      <c r="L1970" t="s">
        <v>78</v>
      </c>
      <c r="M1970">
        <v>5</v>
      </c>
      <c r="N1970">
        <v>503</v>
      </c>
      <c r="O1970" t="s">
        <v>46</v>
      </c>
      <c r="Q1970" t="s">
        <v>5134</v>
      </c>
      <c r="S1970" t="s">
        <v>5135</v>
      </c>
      <c r="T1970" t="s">
        <v>62</v>
      </c>
      <c r="U1970" t="s">
        <v>50</v>
      </c>
      <c r="V1970">
        <v>1007688626</v>
      </c>
      <c r="W1970" t="s">
        <v>51</v>
      </c>
      <c r="X1970" t="s">
        <v>780</v>
      </c>
      <c r="Y1970" t="s">
        <v>448</v>
      </c>
      <c r="Z1970" t="s">
        <v>167</v>
      </c>
      <c r="AA1970" t="s">
        <v>66</v>
      </c>
      <c r="AB1970" t="s">
        <v>55</v>
      </c>
      <c r="AC1970">
        <v>11</v>
      </c>
      <c r="AD1970" t="s">
        <v>56</v>
      </c>
      <c r="AE1970" t="s">
        <v>57</v>
      </c>
      <c r="AF1970" t="s">
        <v>58</v>
      </c>
    </row>
    <row r="1971" spans="1:32" hidden="1">
      <c r="A1971" s="5">
        <v>2013</v>
      </c>
      <c r="B1971" t="s">
        <v>37</v>
      </c>
      <c r="C1971" t="s">
        <v>38</v>
      </c>
      <c r="D1971" t="s">
        <v>39</v>
      </c>
      <c r="E1971" t="s">
        <v>40</v>
      </c>
      <c r="F1971">
        <v>125183000320</v>
      </c>
      <c r="G1971" t="s">
        <v>41</v>
      </c>
      <c r="H1971" t="s">
        <v>42</v>
      </c>
      <c r="I1971" t="s">
        <v>43</v>
      </c>
      <c r="J1971">
        <v>12518300032001</v>
      </c>
      <c r="K1971" t="s">
        <v>44</v>
      </c>
      <c r="L1971" t="s">
        <v>78</v>
      </c>
      <c r="M1971">
        <v>5</v>
      </c>
      <c r="N1971">
        <v>503</v>
      </c>
      <c r="O1971" t="s">
        <v>46</v>
      </c>
      <c r="Q1971" t="s">
        <v>5136</v>
      </c>
      <c r="S1971" t="s">
        <v>5137</v>
      </c>
      <c r="T1971" t="s">
        <v>49</v>
      </c>
      <c r="U1971" t="s">
        <v>50</v>
      </c>
      <c r="V1971">
        <v>1007585823</v>
      </c>
      <c r="W1971" t="s">
        <v>51</v>
      </c>
      <c r="X1971" t="s">
        <v>780</v>
      </c>
      <c r="Y1971" t="s">
        <v>448</v>
      </c>
      <c r="Z1971" t="s">
        <v>337</v>
      </c>
      <c r="AA1971" t="s">
        <v>1376</v>
      </c>
      <c r="AB1971" t="s">
        <v>55</v>
      </c>
      <c r="AC1971">
        <v>9</v>
      </c>
      <c r="AD1971" t="s">
        <v>56</v>
      </c>
      <c r="AE1971" t="s">
        <v>57</v>
      </c>
      <c r="AF1971" t="s">
        <v>58</v>
      </c>
    </row>
    <row r="1972" spans="1:32" hidden="1">
      <c r="A1972" s="5">
        <v>2013</v>
      </c>
      <c r="B1972" t="s">
        <v>37</v>
      </c>
      <c r="C1972" t="s">
        <v>38</v>
      </c>
      <c r="D1972" t="s">
        <v>39</v>
      </c>
      <c r="E1972" t="s">
        <v>40</v>
      </c>
      <c r="F1972">
        <v>125183000320</v>
      </c>
      <c r="G1972" t="s">
        <v>41</v>
      </c>
      <c r="H1972" t="s">
        <v>42</v>
      </c>
      <c r="I1972" t="s">
        <v>43</v>
      </c>
      <c r="J1972">
        <v>12518300032001</v>
      </c>
      <c r="K1972" t="s">
        <v>44</v>
      </c>
      <c r="L1972" t="s">
        <v>114</v>
      </c>
      <c r="M1972">
        <v>10</v>
      </c>
      <c r="N1972">
        <v>1004</v>
      </c>
      <c r="O1972" t="s">
        <v>46</v>
      </c>
      <c r="Q1972" t="s">
        <v>5138</v>
      </c>
      <c r="S1972" t="s">
        <v>5139</v>
      </c>
      <c r="T1972" t="s">
        <v>49</v>
      </c>
      <c r="V1972">
        <v>97071623614</v>
      </c>
      <c r="W1972" t="s">
        <v>51</v>
      </c>
      <c r="X1972" t="s">
        <v>780</v>
      </c>
      <c r="Y1972" t="s">
        <v>448</v>
      </c>
      <c r="Z1972" t="s">
        <v>90</v>
      </c>
      <c r="AA1972" t="s">
        <v>91</v>
      </c>
      <c r="AB1972" t="s">
        <v>73</v>
      </c>
      <c r="AC1972">
        <v>15</v>
      </c>
      <c r="AD1972" t="s">
        <v>56</v>
      </c>
      <c r="AE1972" t="s">
        <v>57</v>
      </c>
      <c r="AF1972" t="s">
        <v>58</v>
      </c>
    </row>
    <row r="1973" spans="1:32" hidden="1">
      <c r="A1973" s="5">
        <v>2013</v>
      </c>
      <c r="B1973" t="s">
        <v>37</v>
      </c>
      <c r="C1973" t="s">
        <v>38</v>
      </c>
      <c r="D1973" t="s">
        <v>39</v>
      </c>
      <c r="E1973" t="s">
        <v>40</v>
      </c>
      <c r="F1973">
        <v>125183000320</v>
      </c>
      <c r="G1973" t="s">
        <v>41</v>
      </c>
      <c r="H1973" t="s">
        <v>42</v>
      </c>
      <c r="I1973" t="s">
        <v>43</v>
      </c>
      <c r="J1973">
        <v>12518300032001</v>
      </c>
      <c r="K1973" t="s">
        <v>44</v>
      </c>
      <c r="L1973" t="s">
        <v>103</v>
      </c>
      <c r="M1973">
        <v>6</v>
      </c>
      <c r="N1973">
        <v>601</v>
      </c>
      <c r="O1973" t="s">
        <v>46</v>
      </c>
      <c r="Q1973" t="s">
        <v>5140</v>
      </c>
      <c r="S1973" t="s">
        <v>5141</v>
      </c>
      <c r="T1973" t="s">
        <v>49</v>
      </c>
      <c r="U1973" t="s">
        <v>50</v>
      </c>
      <c r="V1973">
        <v>1007498270</v>
      </c>
      <c r="W1973" t="s">
        <v>51</v>
      </c>
      <c r="X1973" t="s">
        <v>780</v>
      </c>
      <c r="Y1973" t="s">
        <v>221</v>
      </c>
      <c r="Z1973" t="s">
        <v>95</v>
      </c>
      <c r="AA1973" t="s">
        <v>96</v>
      </c>
      <c r="AB1973" t="s">
        <v>55</v>
      </c>
      <c r="AC1973">
        <v>10</v>
      </c>
      <c r="AD1973" t="s">
        <v>56</v>
      </c>
      <c r="AE1973" t="s">
        <v>57</v>
      </c>
      <c r="AF1973" t="s">
        <v>58</v>
      </c>
    </row>
    <row r="1974" spans="1:32" hidden="1">
      <c r="A1974" s="5">
        <v>2013</v>
      </c>
      <c r="B1974" t="s">
        <v>37</v>
      </c>
      <c r="C1974" t="s">
        <v>38</v>
      </c>
      <c r="D1974" t="s">
        <v>39</v>
      </c>
      <c r="E1974" t="s">
        <v>40</v>
      </c>
      <c r="F1974">
        <v>125183000320</v>
      </c>
      <c r="G1974" t="s">
        <v>41</v>
      </c>
      <c r="H1974" t="s">
        <v>42</v>
      </c>
      <c r="I1974" t="s">
        <v>43</v>
      </c>
      <c r="J1974">
        <v>12518300032001</v>
      </c>
      <c r="K1974" t="s">
        <v>44</v>
      </c>
      <c r="L1974" t="s">
        <v>59</v>
      </c>
      <c r="M1974">
        <v>0</v>
      </c>
      <c r="N1974">
        <v>1</v>
      </c>
      <c r="O1974" t="s">
        <v>46</v>
      </c>
      <c r="Q1974" t="s">
        <v>5142</v>
      </c>
      <c r="S1974" t="s">
        <v>5143</v>
      </c>
      <c r="T1974" t="s">
        <v>62</v>
      </c>
      <c r="U1974" t="s">
        <v>50</v>
      </c>
      <c r="V1974">
        <v>1069259513</v>
      </c>
      <c r="W1974" t="s">
        <v>63</v>
      </c>
      <c r="X1974" t="s">
        <v>780</v>
      </c>
      <c r="Y1974" t="s">
        <v>221</v>
      </c>
      <c r="Z1974" t="s">
        <v>118</v>
      </c>
      <c r="AA1974" t="s">
        <v>592</v>
      </c>
      <c r="AB1974" t="s">
        <v>73</v>
      </c>
      <c r="AC1974">
        <v>5</v>
      </c>
      <c r="AD1974" t="s">
        <v>56</v>
      </c>
      <c r="AE1974" t="s">
        <v>57</v>
      </c>
      <c r="AF1974" t="s">
        <v>58</v>
      </c>
    </row>
    <row r="1975" spans="1:32" hidden="1">
      <c r="A1975" s="5">
        <v>2013</v>
      </c>
      <c r="B1975" t="s">
        <v>37</v>
      </c>
      <c r="C1975" t="s">
        <v>38</v>
      </c>
      <c r="D1975" t="s">
        <v>39</v>
      </c>
      <c r="E1975" t="s">
        <v>40</v>
      </c>
      <c r="F1975">
        <v>125183000320</v>
      </c>
      <c r="G1975" t="s">
        <v>41</v>
      </c>
      <c r="H1975" t="s">
        <v>42</v>
      </c>
      <c r="I1975" t="s">
        <v>43</v>
      </c>
      <c r="J1975">
        <v>12518300032001</v>
      </c>
      <c r="K1975" t="s">
        <v>44</v>
      </c>
      <c r="L1975" t="s">
        <v>206</v>
      </c>
      <c r="M1975">
        <v>9</v>
      </c>
      <c r="N1975">
        <v>903</v>
      </c>
      <c r="O1975" t="s">
        <v>46</v>
      </c>
      <c r="Q1975" t="s">
        <v>5146</v>
      </c>
      <c r="S1975" t="s">
        <v>5147</v>
      </c>
      <c r="T1975" t="s">
        <v>49</v>
      </c>
      <c r="V1975">
        <v>96090313522</v>
      </c>
      <c r="W1975" t="s">
        <v>51</v>
      </c>
      <c r="X1975" t="s">
        <v>780</v>
      </c>
      <c r="Y1975" t="s">
        <v>2774</v>
      </c>
      <c r="Z1975" t="s">
        <v>1018</v>
      </c>
      <c r="AA1975" t="s">
        <v>77</v>
      </c>
      <c r="AB1975" t="s">
        <v>55</v>
      </c>
      <c r="AC1975">
        <v>16</v>
      </c>
      <c r="AD1975" t="s">
        <v>56</v>
      </c>
      <c r="AE1975" t="s">
        <v>57</v>
      </c>
      <c r="AF1975" t="s">
        <v>58</v>
      </c>
    </row>
    <row r="1976" spans="1:32" hidden="1">
      <c r="A1976" s="5">
        <v>2013</v>
      </c>
      <c r="B1976" t="s">
        <v>37</v>
      </c>
      <c r="C1976" t="s">
        <v>38</v>
      </c>
      <c r="D1976" t="s">
        <v>39</v>
      </c>
      <c r="E1976" t="s">
        <v>40</v>
      </c>
      <c r="F1976">
        <v>125183000320</v>
      </c>
      <c r="G1976" t="s">
        <v>41</v>
      </c>
      <c r="H1976" t="s">
        <v>42</v>
      </c>
      <c r="I1976" t="s">
        <v>43</v>
      </c>
      <c r="J1976">
        <v>12518300032001</v>
      </c>
      <c r="K1976" t="s">
        <v>44</v>
      </c>
      <c r="L1976" t="s">
        <v>192</v>
      </c>
      <c r="M1976">
        <v>4</v>
      </c>
      <c r="N1976">
        <v>402</v>
      </c>
      <c r="O1976" t="s">
        <v>46</v>
      </c>
      <c r="Q1976" t="s">
        <v>5148</v>
      </c>
      <c r="S1976" t="s">
        <v>5149</v>
      </c>
      <c r="T1976" t="s">
        <v>49</v>
      </c>
      <c r="U1976" t="s">
        <v>50</v>
      </c>
      <c r="V1976">
        <v>1003557483</v>
      </c>
      <c r="W1976" t="s">
        <v>51</v>
      </c>
      <c r="X1976" t="s">
        <v>780</v>
      </c>
      <c r="Y1976" t="s">
        <v>5150</v>
      </c>
      <c r="Z1976" t="s">
        <v>90</v>
      </c>
      <c r="AA1976" t="s">
        <v>156</v>
      </c>
      <c r="AB1976" t="s">
        <v>73</v>
      </c>
      <c r="AC1976">
        <v>9</v>
      </c>
      <c r="AD1976" t="s">
        <v>56</v>
      </c>
      <c r="AE1976" t="s">
        <v>57</v>
      </c>
      <c r="AF1976" t="s">
        <v>58</v>
      </c>
    </row>
    <row r="1977" spans="1:32" hidden="1">
      <c r="A1977" s="5">
        <v>2013</v>
      </c>
      <c r="B1977" t="s">
        <v>37</v>
      </c>
      <c r="C1977" t="s">
        <v>38</v>
      </c>
      <c r="D1977" t="s">
        <v>39</v>
      </c>
      <c r="E1977" t="s">
        <v>40</v>
      </c>
      <c r="F1977">
        <v>125183000320</v>
      </c>
      <c r="G1977" t="s">
        <v>41</v>
      </c>
      <c r="H1977" t="s">
        <v>42</v>
      </c>
      <c r="I1977" t="s">
        <v>43</v>
      </c>
      <c r="J1977">
        <v>12518300032001</v>
      </c>
      <c r="K1977" t="s">
        <v>44</v>
      </c>
      <c r="L1977" t="s">
        <v>85</v>
      </c>
      <c r="M1977">
        <v>2</v>
      </c>
      <c r="N1977">
        <v>202</v>
      </c>
      <c r="O1977" t="s">
        <v>46</v>
      </c>
      <c r="Q1977" t="s">
        <v>5151</v>
      </c>
      <c r="S1977" t="s">
        <v>5152</v>
      </c>
      <c r="T1977" t="s">
        <v>49</v>
      </c>
      <c r="U1977" t="s">
        <v>50</v>
      </c>
      <c r="V1977">
        <v>1011087751</v>
      </c>
      <c r="W1977" t="s">
        <v>51</v>
      </c>
      <c r="X1977" t="s">
        <v>780</v>
      </c>
      <c r="Y1977" t="s">
        <v>162</v>
      </c>
      <c r="Z1977" t="s">
        <v>2580</v>
      </c>
      <c r="AA1977" t="s">
        <v>1275</v>
      </c>
      <c r="AB1977" t="s">
        <v>73</v>
      </c>
      <c r="AC1977">
        <v>7</v>
      </c>
      <c r="AD1977" t="s">
        <v>56</v>
      </c>
      <c r="AE1977" t="s">
        <v>57</v>
      </c>
      <c r="AF1977" t="s">
        <v>58</v>
      </c>
    </row>
    <row r="1978" spans="1:32" hidden="1">
      <c r="A1978" s="5">
        <v>2013</v>
      </c>
      <c r="B1978" t="s">
        <v>37</v>
      </c>
      <c r="C1978" t="s">
        <v>38</v>
      </c>
      <c r="D1978" t="s">
        <v>39</v>
      </c>
      <c r="E1978" t="s">
        <v>40</v>
      </c>
      <c r="F1978">
        <v>125183000320</v>
      </c>
      <c r="G1978" t="s">
        <v>41</v>
      </c>
      <c r="H1978" t="s">
        <v>42</v>
      </c>
      <c r="I1978" t="s">
        <v>43</v>
      </c>
      <c r="J1978">
        <v>12518300032001</v>
      </c>
      <c r="K1978" t="s">
        <v>234</v>
      </c>
      <c r="L1978" t="s">
        <v>170</v>
      </c>
      <c r="M1978">
        <v>24</v>
      </c>
      <c r="N1978">
        <v>2401</v>
      </c>
      <c r="O1978" t="s">
        <v>171</v>
      </c>
      <c r="Q1978" t="s">
        <v>5153</v>
      </c>
      <c r="S1978" t="s">
        <v>5154</v>
      </c>
      <c r="T1978" t="s">
        <v>231</v>
      </c>
      <c r="V1978">
        <v>97040126906</v>
      </c>
      <c r="W1978" t="s">
        <v>51</v>
      </c>
      <c r="X1978" t="s">
        <v>792</v>
      </c>
      <c r="Y1978" t="s">
        <v>89</v>
      </c>
      <c r="Z1978" t="s">
        <v>371</v>
      </c>
      <c r="AA1978" t="s">
        <v>5155</v>
      </c>
      <c r="AB1978" t="s">
        <v>55</v>
      </c>
      <c r="AC1978">
        <v>15</v>
      </c>
      <c r="AD1978" t="s">
        <v>56</v>
      </c>
      <c r="AE1978" t="s">
        <v>57</v>
      </c>
      <c r="AF1978" t="s">
        <v>58</v>
      </c>
    </row>
    <row r="1979" spans="1:32" hidden="1">
      <c r="A1979" s="5">
        <v>2013</v>
      </c>
      <c r="B1979" t="s">
        <v>37</v>
      </c>
      <c r="C1979" t="s">
        <v>38</v>
      </c>
      <c r="D1979" t="s">
        <v>39</v>
      </c>
      <c r="E1979" t="s">
        <v>40</v>
      </c>
      <c r="F1979">
        <v>125183000320</v>
      </c>
      <c r="G1979" t="s">
        <v>41</v>
      </c>
      <c r="H1979" t="s">
        <v>42</v>
      </c>
      <c r="I1979" t="s">
        <v>43</v>
      </c>
      <c r="J1979">
        <v>12518300032001</v>
      </c>
      <c r="K1979" t="s">
        <v>234</v>
      </c>
      <c r="L1979" t="s">
        <v>170</v>
      </c>
      <c r="M1979">
        <v>24</v>
      </c>
      <c r="N1979">
        <v>2401</v>
      </c>
      <c r="O1979" t="s">
        <v>171</v>
      </c>
      <c r="Q1979" t="s">
        <v>5156</v>
      </c>
      <c r="S1979" t="s">
        <v>5157</v>
      </c>
      <c r="T1979" t="s">
        <v>62</v>
      </c>
      <c r="V1979">
        <v>96091519612</v>
      </c>
      <c r="W1979" t="s">
        <v>51</v>
      </c>
      <c r="X1979" t="s">
        <v>792</v>
      </c>
      <c r="Y1979" t="s">
        <v>1467</v>
      </c>
      <c r="Z1979" t="s">
        <v>176</v>
      </c>
      <c r="AA1979" t="s">
        <v>119</v>
      </c>
      <c r="AB1979" t="s">
        <v>73</v>
      </c>
      <c r="AC1979">
        <v>16</v>
      </c>
      <c r="AD1979" t="s">
        <v>56</v>
      </c>
      <c r="AE1979" t="s">
        <v>57</v>
      </c>
      <c r="AF1979" t="s">
        <v>58</v>
      </c>
    </row>
    <row r="1980" spans="1:32" hidden="1">
      <c r="A1980" s="5">
        <v>2013</v>
      </c>
      <c r="B1980" t="s">
        <v>37</v>
      </c>
      <c r="C1980" t="s">
        <v>38</v>
      </c>
      <c r="D1980" t="s">
        <v>39</v>
      </c>
      <c r="E1980" t="s">
        <v>40</v>
      </c>
      <c r="F1980">
        <v>125183000320</v>
      </c>
      <c r="G1980" t="s">
        <v>41</v>
      </c>
      <c r="H1980" t="s">
        <v>42</v>
      </c>
      <c r="I1980" t="s">
        <v>43</v>
      </c>
      <c r="J1980">
        <v>12518300032001</v>
      </c>
      <c r="K1980" t="s">
        <v>234</v>
      </c>
      <c r="L1980" t="s">
        <v>585</v>
      </c>
      <c r="M1980">
        <v>23</v>
      </c>
      <c r="N1980">
        <v>2301</v>
      </c>
      <c r="O1980" t="s">
        <v>171</v>
      </c>
      <c r="Q1980" t="s">
        <v>5158</v>
      </c>
      <c r="S1980" t="s">
        <v>5159</v>
      </c>
      <c r="T1980" t="s">
        <v>62</v>
      </c>
      <c r="U1980" t="s">
        <v>50</v>
      </c>
      <c r="V1980">
        <v>98011063209</v>
      </c>
      <c r="W1980" t="s">
        <v>51</v>
      </c>
      <c r="X1980" t="s">
        <v>792</v>
      </c>
      <c r="Y1980" t="s">
        <v>1467</v>
      </c>
      <c r="Z1980" t="s">
        <v>371</v>
      </c>
      <c r="AA1980" t="s">
        <v>382</v>
      </c>
      <c r="AB1980" t="s">
        <v>55</v>
      </c>
      <c r="AC1980">
        <v>14</v>
      </c>
      <c r="AD1980" t="s">
        <v>56</v>
      </c>
      <c r="AE1980" t="s">
        <v>57</v>
      </c>
      <c r="AF1980" t="s">
        <v>58</v>
      </c>
    </row>
    <row r="1981" spans="1:32" hidden="1">
      <c r="A1981" s="5">
        <v>2013</v>
      </c>
      <c r="B1981" t="s">
        <v>37</v>
      </c>
      <c r="C1981" t="s">
        <v>38</v>
      </c>
      <c r="D1981" t="s">
        <v>39</v>
      </c>
      <c r="E1981" t="s">
        <v>40</v>
      </c>
      <c r="F1981">
        <v>125183000320</v>
      </c>
      <c r="G1981" t="s">
        <v>41</v>
      </c>
      <c r="H1981" t="s">
        <v>42</v>
      </c>
      <c r="I1981" t="s">
        <v>43</v>
      </c>
      <c r="J1981">
        <v>12518300032001</v>
      </c>
      <c r="K1981" t="s">
        <v>44</v>
      </c>
      <c r="L1981" t="s">
        <v>45</v>
      </c>
      <c r="M1981">
        <v>3</v>
      </c>
      <c r="N1981">
        <v>301</v>
      </c>
      <c r="O1981" t="s">
        <v>46</v>
      </c>
      <c r="Q1981" t="s">
        <v>5160</v>
      </c>
      <c r="S1981" t="s">
        <v>5161</v>
      </c>
      <c r="T1981" t="s">
        <v>62</v>
      </c>
      <c r="V1981">
        <v>1007586040</v>
      </c>
      <c r="W1981" t="s">
        <v>51</v>
      </c>
      <c r="X1981" t="s">
        <v>272</v>
      </c>
      <c r="Y1981" t="s">
        <v>560</v>
      </c>
      <c r="Z1981" t="s">
        <v>167</v>
      </c>
      <c r="AA1981" t="s">
        <v>102</v>
      </c>
      <c r="AB1981" t="s">
        <v>55</v>
      </c>
      <c r="AC1981">
        <v>9</v>
      </c>
      <c r="AD1981" t="s">
        <v>56</v>
      </c>
      <c r="AE1981" t="s">
        <v>57</v>
      </c>
      <c r="AF1981" t="s">
        <v>58</v>
      </c>
    </row>
    <row r="1982" spans="1:32" hidden="1">
      <c r="A1982" s="5">
        <v>2013</v>
      </c>
      <c r="B1982" t="s">
        <v>37</v>
      </c>
      <c r="C1982" t="s">
        <v>38</v>
      </c>
      <c r="D1982" t="s">
        <v>39</v>
      </c>
      <c r="E1982" t="s">
        <v>40</v>
      </c>
      <c r="F1982">
        <v>125183000320</v>
      </c>
      <c r="G1982" t="s">
        <v>41</v>
      </c>
      <c r="H1982" t="s">
        <v>42</v>
      </c>
      <c r="I1982" t="s">
        <v>43</v>
      </c>
      <c r="J1982">
        <v>12518300032001</v>
      </c>
      <c r="K1982" t="s">
        <v>44</v>
      </c>
      <c r="L1982" t="s">
        <v>103</v>
      </c>
      <c r="M1982">
        <v>6</v>
      </c>
      <c r="N1982">
        <v>601</v>
      </c>
      <c r="O1982" t="s">
        <v>46</v>
      </c>
      <c r="Q1982" t="s">
        <v>5162</v>
      </c>
      <c r="S1982" t="s">
        <v>5163</v>
      </c>
      <c r="T1982" t="s">
        <v>62</v>
      </c>
      <c r="U1982" t="s">
        <v>50</v>
      </c>
      <c r="V1982">
        <v>1007475992</v>
      </c>
      <c r="W1982" t="s">
        <v>51</v>
      </c>
      <c r="X1982" t="s">
        <v>272</v>
      </c>
      <c r="Y1982" t="s">
        <v>135</v>
      </c>
      <c r="Z1982" t="s">
        <v>930</v>
      </c>
      <c r="AA1982" t="s">
        <v>1373</v>
      </c>
      <c r="AB1982" t="s">
        <v>73</v>
      </c>
      <c r="AC1982">
        <v>11</v>
      </c>
      <c r="AD1982" t="s">
        <v>56</v>
      </c>
      <c r="AE1982" t="s">
        <v>57</v>
      </c>
      <c r="AF1982" t="s">
        <v>58</v>
      </c>
    </row>
    <row r="1983" spans="1:32" hidden="1">
      <c r="A1983" s="5">
        <v>2013</v>
      </c>
      <c r="B1983" t="s">
        <v>37</v>
      </c>
      <c r="C1983" t="s">
        <v>38</v>
      </c>
      <c r="D1983" t="s">
        <v>39</v>
      </c>
      <c r="E1983" t="s">
        <v>40</v>
      </c>
      <c r="F1983">
        <v>125183000320</v>
      </c>
      <c r="G1983" t="s">
        <v>41</v>
      </c>
      <c r="H1983" t="s">
        <v>42</v>
      </c>
      <c r="I1983" t="s">
        <v>43</v>
      </c>
      <c r="J1983">
        <v>12518300032001</v>
      </c>
      <c r="K1983" t="s">
        <v>44</v>
      </c>
      <c r="L1983" t="s">
        <v>45</v>
      </c>
      <c r="M1983">
        <v>3</v>
      </c>
      <c r="N1983">
        <v>303</v>
      </c>
      <c r="O1983" t="s">
        <v>46</v>
      </c>
      <c r="Q1983" t="s">
        <v>5164</v>
      </c>
      <c r="S1983" t="s">
        <v>5165</v>
      </c>
      <c r="T1983" t="s">
        <v>49</v>
      </c>
      <c r="U1983" t="s">
        <v>50</v>
      </c>
      <c r="V1983">
        <v>1069256908</v>
      </c>
      <c r="W1983" t="s">
        <v>51</v>
      </c>
      <c r="X1983" t="s">
        <v>272</v>
      </c>
      <c r="Y1983" t="s">
        <v>1021</v>
      </c>
      <c r="Z1983" t="s">
        <v>146</v>
      </c>
      <c r="AA1983" t="s">
        <v>107</v>
      </c>
      <c r="AB1983" t="s">
        <v>55</v>
      </c>
      <c r="AC1983">
        <v>7</v>
      </c>
      <c r="AD1983" t="s">
        <v>56</v>
      </c>
      <c r="AE1983" t="s">
        <v>57</v>
      </c>
      <c r="AF1983" t="s">
        <v>58</v>
      </c>
    </row>
    <row r="1984" spans="1:32" hidden="1">
      <c r="A1984" s="5">
        <v>2013</v>
      </c>
      <c r="B1984" t="s">
        <v>37</v>
      </c>
      <c r="C1984" t="s">
        <v>38</v>
      </c>
      <c r="D1984" t="s">
        <v>39</v>
      </c>
      <c r="E1984" t="s">
        <v>40</v>
      </c>
      <c r="F1984">
        <v>125183000320</v>
      </c>
      <c r="G1984" t="s">
        <v>41</v>
      </c>
      <c r="H1984" t="s">
        <v>42</v>
      </c>
      <c r="I1984" t="s">
        <v>43</v>
      </c>
      <c r="J1984">
        <v>12518300032001</v>
      </c>
      <c r="K1984" t="s">
        <v>44</v>
      </c>
      <c r="L1984" t="s">
        <v>114</v>
      </c>
      <c r="M1984">
        <v>10</v>
      </c>
      <c r="N1984">
        <v>1003</v>
      </c>
      <c r="O1984" t="s">
        <v>46</v>
      </c>
      <c r="Q1984" t="s">
        <v>5166</v>
      </c>
      <c r="S1984" t="s">
        <v>5167</v>
      </c>
      <c r="T1984" t="s">
        <v>49</v>
      </c>
      <c r="V1984">
        <v>98090359975</v>
      </c>
      <c r="W1984" t="s">
        <v>51</v>
      </c>
      <c r="X1984" t="s">
        <v>5168</v>
      </c>
      <c r="Y1984" t="s">
        <v>5169</v>
      </c>
      <c r="Z1984" t="s">
        <v>276</v>
      </c>
      <c r="AA1984" t="s">
        <v>248</v>
      </c>
      <c r="AB1984" t="s">
        <v>73</v>
      </c>
      <c r="AC1984">
        <v>14</v>
      </c>
      <c r="AD1984" t="s">
        <v>56</v>
      </c>
      <c r="AE1984" t="s">
        <v>57</v>
      </c>
      <c r="AF1984" t="s">
        <v>58</v>
      </c>
    </row>
    <row r="1985" spans="1:32" hidden="1">
      <c r="A1985" s="5">
        <v>2013</v>
      </c>
      <c r="B1985" t="s">
        <v>37</v>
      </c>
      <c r="C1985" t="s">
        <v>38</v>
      </c>
      <c r="D1985" t="s">
        <v>39</v>
      </c>
      <c r="E1985" t="s">
        <v>40</v>
      </c>
      <c r="F1985">
        <v>125183000320</v>
      </c>
      <c r="G1985" t="s">
        <v>41</v>
      </c>
      <c r="H1985" t="s">
        <v>42</v>
      </c>
      <c r="I1985" t="s">
        <v>43</v>
      </c>
      <c r="J1985">
        <v>12518300032001</v>
      </c>
      <c r="K1985" t="s">
        <v>44</v>
      </c>
      <c r="L1985" t="s">
        <v>59</v>
      </c>
      <c r="M1985">
        <v>0</v>
      </c>
      <c r="N1985">
        <v>2</v>
      </c>
      <c r="O1985" t="s">
        <v>46</v>
      </c>
      <c r="Q1985" t="s">
        <v>5170</v>
      </c>
      <c r="S1985" t="s">
        <v>5171</v>
      </c>
      <c r="T1985" t="s">
        <v>62</v>
      </c>
      <c r="U1985" t="s">
        <v>50</v>
      </c>
      <c r="V1985">
        <v>1069259840</v>
      </c>
      <c r="W1985" t="s">
        <v>63</v>
      </c>
      <c r="X1985" t="s">
        <v>5168</v>
      </c>
      <c r="Y1985" t="s">
        <v>5172</v>
      </c>
      <c r="Z1985" t="s">
        <v>4911</v>
      </c>
      <c r="AA1985" t="s">
        <v>799</v>
      </c>
      <c r="AB1985" t="s">
        <v>73</v>
      </c>
      <c r="AC1985">
        <v>4</v>
      </c>
      <c r="AD1985" t="s">
        <v>56</v>
      </c>
      <c r="AE1985" t="s">
        <v>57</v>
      </c>
      <c r="AF1985" t="s">
        <v>58</v>
      </c>
    </row>
    <row r="1986" spans="1:32" hidden="1">
      <c r="A1986" s="5">
        <v>2013</v>
      </c>
      <c r="B1986" t="s">
        <v>37</v>
      </c>
      <c r="C1986" t="s">
        <v>38</v>
      </c>
      <c r="D1986" t="s">
        <v>39</v>
      </c>
      <c r="E1986" t="s">
        <v>40</v>
      </c>
      <c r="F1986">
        <v>125183000320</v>
      </c>
      <c r="G1986" t="s">
        <v>41</v>
      </c>
      <c r="H1986" t="s">
        <v>42</v>
      </c>
      <c r="I1986" t="s">
        <v>43</v>
      </c>
      <c r="J1986">
        <v>12518300032001</v>
      </c>
      <c r="K1986" t="s">
        <v>44</v>
      </c>
      <c r="L1986" t="s">
        <v>103</v>
      </c>
      <c r="M1986">
        <v>6</v>
      </c>
      <c r="N1986">
        <v>604</v>
      </c>
      <c r="O1986" t="s">
        <v>46</v>
      </c>
      <c r="Q1986" t="s">
        <v>5173</v>
      </c>
      <c r="S1986" t="s">
        <v>5174</v>
      </c>
      <c r="T1986" t="s">
        <v>49</v>
      </c>
      <c r="U1986" t="s">
        <v>50</v>
      </c>
      <c r="V1986">
        <v>1001283119</v>
      </c>
      <c r="W1986" t="s">
        <v>51</v>
      </c>
      <c r="X1986" t="s">
        <v>5175</v>
      </c>
      <c r="Y1986" t="s">
        <v>1104</v>
      </c>
      <c r="Z1986" t="s">
        <v>252</v>
      </c>
      <c r="AB1986" t="s">
        <v>55</v>
      </c>
      <c r="AC1986">
        <v>10</v>
      </c>
      <c r="AD1986" t="s">
        <v>56</v>
      </c>
      <c r="AE1986" t="s">
        <v>57</v>
      </c>
      <c r="AF1986" t="s">
        <v>58</v>
      </c>
    </row>
    <row r="1987" spans="1:32" hidden="1">
      <c r="A1987" s="5">
        <v>2013</v>
      </c>
      <c r="B1987" t="s">
        <v>37</v>
      </c>
      <c r="C1987" t="s">
        <v>38</v>
      </c>
      <c r="D1987" t="s">
        <v>39</v>
      </c>
      <c r="E1987" t="s">
        <v>40</v>
      </c>
      <c r="F1987">
        <v>125183000320</v>
      </c>
      <c r="G1987" t="s">
        <v>41</v>
      </c>
      <c r="H1987" t="s">
        <v>42</v>
      </c>
      <c r="I1987" t="s">
        <v>43</v>
      </c>
      <c r="J1987">
        <v>12518300032001</v>
      </c>
      <c r="K1987" t="s">
        <v>44</v>
      </c>
      <c r="L1987" t="s">
        <v>130</v>
      </c>
      <c r="M1987">
        <v>11</v>
      </c>
      <c r="N1987">
        <v>1105</v>
      </c>
      <c r="O1987" t="s">
        <v>46</v>
      </c>
      <c r="Q1987" t="s">
        <v>5176</v>
      </c>
      <c r="S1987" t="s">
        <v>5177</v>
      </c>
      <c r="T1987" t="s">
        <v>62</v>
      </c>
      <c r="U1987" t="s">
        <v>5178</v>
      </c>
      <c r="V1987">
        <v>95040716603</v>
      </c>
      <c r="W1987" t="s">
        <v>51</v>
      </c>
      <c r="X1987" t="s">
        <v>5179</v>
      </c>
      <c r="Y1987" t="s">
        <v>2586</v>
      </c>
      <c r="Z1987" t="s">
        <v>146</v>
      </c>
      <c r="AA1987" t="s">
        <v>739</v>
      </c>
      <c r="AB1987" t="s">
        <v>55</v>
      </c>
      <c r="AC1987">
        <v>17</v>
      </c>
      <c r="AD1987" t="s">
        <v>56</v>
      </c>
      <c r="AE1987" t="s">
        <v>57</v>
      </c>
      <c r="AF1987" t="s">
        <v>58</v>
      </c>
    </row>
    <row r="1988" spans="1:32" hidden="1">
      <c r="A1988" s="5">
        <v>2013</v>
      </c>
      <c r="B1988" t="s">
        <v>37</v>
      </c>
      <c r="C1988" t="s">
        <v>38</v>
      </c>
      <c r="D1988" t="s">
        <v>39</v>
      </c>
      <c r="E1988" t="s">
        <v>40</v>
      </c>
      <c r="F1988">
        <v>125183000320</v>
      </c>
      <c r="G1988" t="s">
        <v>41</v>
      </c>
      <c r="H1988" t="s">
        <v>42</v>
      </c>
      <c r="I1988" t="s">
        <v>43</v>
      </c>
      <c r="J1988">
        <v>12518300032001</v>
      </c>
      <c r="K1988" t="s">
        <v>44</v>
      </c>
      <c r="L1988" t="s">
        <v>67</v>
      </c>
      <c r="M1988">
        <v>7</v>
      </c>
      <c r="N1988">
        <v>704</v>
      </c>
      <c r="O1988" t="s">
        <v>46</v>
      </c>
      <c r="Q1988" t="s">
        <v>5183</v>
      </c>
      <c r="S1988" t="s">
        <v>5184</v>
      </c>
      <c r="T1988" t="s">
        <v>49</v>
      </c>
      <c r="U1988" t="s">
        <v>50</v>
      </c>
      <c r="V1988">
        <v>1007688834</v>
      </c>
      <c r="W1988" t="s">
        <v>51</v>
      </c>
      <c r="X1988" t="s">
        <v>1419</v>
      </c>
      <c r="Y1988" t="s">
        <v>1885</v>
      </c>
      <c r="Z1988" t="s">
        <v>71</v>
      </c>
      <c r="AA1988" t="s">
        <v>319</v>
      </c>
      <c r="AB1988" t="s">
        <v>73</v>
      </c>
      <c r="AC1988">
        <v>11</v>
      </c>
      <c r="AD1988" t="s">
        <v>56</v>
      </c>
      <c r="AE1988" t="s">
        <v>57</v>
      </c>
      <c r="AF1988" t="s">
        <v>58</v>
      </c>
    </row>
    <row r="1989" spans="1:32" hidden="1">
      <c r="A1989" s="5">
        <v>2013</v>
      </c>
      <c r="B1989" t="s">
        <v>37</v>
      </c>
      <c r="C1989" t="s">
        <v>38</v>
      </c>
      <c r="D1989" t="s">
        <v>39</v>
      </c>
      <c r="E1989" t="s">
        <v>40</v>
      </c>
      <c r="F1989">
        <v>125183000320</v>
      </c>
      <c r="G1989" t="s">
        <v>41</v>
      </c>
      <c r="H1989" t="s">
        <v>42</v>
      </c>
      <c r="I1989" t="s">
        <v>43</v>
      </c>
      <c r="J1989">
        <v>12518300032001</v>
      </c>
      <c r="K1989" t="s">
        <v>44</v>
      </c>
      <c r="L1989" t="s">
        <v>67</v>
      </c>
      <c r="M1989">
        <v>7</v>
      </c>
      <c r="N1989">
        <v>705</v>
      </c>
      <c r="O1989" t="s">
        <v>46</v>
      </c>
      <c r="Q1989" t="s">
        <v>5188</v>
      </c>
      <c r="S1989" t="s">
        <v>5189</v>
      </c>
      <c r="T1989" t="s">
        <v>62</v>
      </c>
      <c r="U1989" t="s">
        <v>50</v>
      </c>
      <c r="V1989">
        <v>1007418814</v>
      </c>
      <c r="W1989" t="s">
        <v>51</v>
      </c>
      <c r="X1989" t="s">
        <v>5187</v>
      </c>
      <c r="Y1989" t="s">
        <v>273</v>
      </c>
      <c r="Z1989" t="s">
        <v>312</v>
      </c>
      <c r="AA1989" t="s">
        <v>5190</v>
      </c>
      <c r="AB1989" t="s">
        <v>73</v>
      </c>
      <c r="AC1989">
        <v>11</v>
      </c>
      <c r="AD1989" t="s">
        <v>56</v>
      </c>
      <c r="AE1989" t="s">
        <v>57</v>
      </c>
      <c r="AF1989" t="s">
        <v>58</v>
      </c>
    </row>
    <row r="1990" spans="1:32" hidden="1">
      <c r="A1990" s="5">
        <v>2013</v>
      </c>
      <c r="B1990" t="s">
        <v>37</v>
      </c>
      <c r="C1990" t="s">
        <v>38</v>
      </c>
      <c r="D1990" t="s">
        <v>39</v>
      </c>
      <c r="E1990" t="s">
        <v>40</v>
      </c>
      <c r="F1990">
        <v>125183000320</v>
      </c>
      <c r="G1990" t="s">
        <v>41</v>
      </c>
      <c r="H1990" t="s">
        <v>42</v>
      </c>
      <c r="I1990" t="s">
        <v>43</v>
      </c>
      <c r="J1990">
        <v>12518300032001</v>
      </c>
      <c r="K1990" t="s">
        <v>44</v>
      </c>
      <c r="L1990" t="s">
        <v>97</v>
      </c>
      <c r="M1990">
        <v>8</v>
      </c>
      <c r="N1990">
        <v>804</v>
      </c>
      <c r="O1990" t="s">
        <v>46</v>
      </c>
      <c r="Q1990" t="s">
        <v>5195</v>
      </c>
      <c r="S1990" t="s">
        <v>5196</v>
      </c>
      <c r="T1990" t="s">
        <v>49</v>
      </c>
      <c r="V1990">
        <v>99092701499</v>
      </c>
      <c r="W1990" t="s">
        <v>51</v>
      </c>
      <c r="X1990" t="s">
        <v>5187</v>
      </c>
      <c r="Y1990" t="s">
        <v>1099</v>
      </c>
      <c r="Z1990" t="s">
        <v>176</v>
      </c>
      <c r="AA1990" t="s">
        <v>319</v>
      </c>
      <c r="AB1990" t="s">
        <v>73</v>
      </c>
      <c r="AC1990">
        <v>13</v>
      </c>
      <c r="AD1990" t="s">
        <v>56</v>
      </c>
      <c r="AE1990" t="s">
        <v>57</v>
      </c>
      <c r="AF1990" t="s">
        <v>58</v>
      </c>
    </row>
    <row r="1991" spans="1:32" hidden="1">
      <c r="A1991" s="5">
        <v>2013</v>
      </c>
      <c r="B1991" t="s">
        <v>37</v>
      </c>
      <c r="C1991" t="s">
        <v>38</v>
      </c>
      <c r="D1991" t="s">
        <v>39</v>
      </c>
      <c r="E1991" t="s">
        <v>40</v>
      </c>
      <c r="F1991">
        <v>125183000320</v>
      </c>
      <c r="G1991" t="s">
        <v>41</v>
      </c>
      <c r="H1991" t="s">
        <v>42</v>
      </c>
      <c r="I1991" t="s">
        <v>43</v>
      </c>
      <c r="J1991">
        <v>12518300032001</v>
      </c>
      <c r="K1991" t="s">
        <v>44</v>
      </c>
      <c r="L1991" t="s">
        <v>114</v>
      </c>
      <c r="M1991">
        <v>10</v>
      </c>
      <c r="N1991">
        <v>1004</v>
      </c>
      <c r="O1991" t="s">
        <v>46</v>
      </c>
      <c r="Q1991" t="s">
        <v>5197</v>
      </c>
      <c r="S1991" t="s">
        <v>5198</v>
      </c>
      <c r="T1991" t="s">
        <v>49</v>
      </c>
      <c r="V1991">
        <v>98020560436</v>
      </c>
      <c r="W1991" t="s">
        <v>51</v>
      </c>
      <c r="X1991" t="s">
        <v>5187</v>
      </c>
      <c r="Y1991" t="s">
        <v>1099</v>
      </c>
      <c r="Z1991" t="s">
        <v>5199</v>
      </c>
      <c r="AA1991" t="s">
        <v>72</v>
      </c>
      <c r="AB1991" t="s">
        <v>73</v>
      </c>
      <c r="AC1991">
        <v>14</v>
      </c>
      <c r="AD1991" t="s">
        <v>56</v>
      </c>
      <c r="AE1991" t="s">
        <v>57</v>
      </c>
      <c r="AF1991" t="s">
        <v>58</v>
      </c>
    </row>
    <row r="1992" spans="1:32" hidden="1">
      <c r="A1992" s="5">
        <v>2013</v>
      </c>
      <c r="B1992" t="s">
        <v>37</v>
      </c>
      <c r="C1992" t="s">
        <v>38</v>
      </c>
      <c r="D1992" t="s">
        <v>39</v>
      </c>
      <c r="E1992" t="s">
        <v>40</v>
      </c>
      <c r="F1992">
        <v>125183000320</v>
      </c>
      <c r="G1992" t="s">
        <v>41</v>
      </c>
      <c r="H1992" t="s">
        <v>42</v>
      </c>
      <c r="I1992" t="s">
        <v>43</v>
      </c>
      <c r="J1992">
        <v>12518300032001</v>
      </c>
      <c r="K1992" t="s">
        <v>44</v>
      </c>
      <c r="L1992" t="s">
        <v>180</v>
      </c>
      <c r="M1992">
        <v>1</v>
      </c>
      <c r="N1992">
        <v>102</v>
      </c>
      <c r="O1992" t="s">
        <v>46</v>
      </c>
      <c r="Q1992" t="s">
        <v>5200</v>
      </c>
      <c r="S1992" t="s">
        <v>5201</v>
      </c>
      <c r="T1992" t="s">
        <v>62</v>
      </c>
      <c r="V1992">
        <v>1069258347</v>
      </c>
      <c r="W1992" t="s">
        <v>63</v>
      </c>
      <c r="X1992" t="s">
        <v>5187</v>
      </c>
      <c r="Y1992" t="s">
        <v>2345</v>
      </c>
      <c r="Z1992" t="s">
        <v>205</v>
      </c>
      <c r="AA1992" t="s">
        <v>91</v>
      </c>
      <c r="AB1992" t="s">
        <v>73</v>
      </c>
      <c r="AC1992">
        <v>6</v>
      </c>
      <c r="AD1992" t="s">
        <v>56</v>
      </c>
      <c r="AE1992" t="s">
        <v>57</v>
      </c>
      <c r="AF1992" t="s">
        <v>58</v>
      </c>
    </row>
    <row r="1993" spans="1:32" hidden="1">
      <c r="A1993" s="5">
        <v>2013</v>
      </c>
      <c r="B1993" t="s">
        <v>37</v>
      </c>
      <c r="C1993" t="s">
        <v>38</v>
      </c>
      <c r="D1993" t="s">
        <v>39</v>
      </c>
      <c r="E1993" t="s">
        <v>40</v>
      </c>
      <c r="F1993">
        <v>125183000320</v>
      </c>
      <c r="G1993" t="s">
        <v>41</v>
      </c>
      <c r="H1993" t="s">
        <v>42</v>
      </c>
      <c r="I1993" t="s">
        <v>43</v>
      </c>
      <c r="J1993">
        <v>12518300032001</v>
      </c>
      <c r="K1993" t="s">
        <v>44</v>
      </c>
      <c r="L1993" t="s">
        <v>130</v>
      </c>
      <c r="M1993">
        <v>11</v>
      </c>
      <c r="N1993">
        <v>1104</v>
      </c>
      <c r="O1993" t="s">
        <v>46</v>
      </c>
      <c r="Q1993" t="s">
        <v>5202</v>
      </c>
      <c r="S1993" t="s">
        <v>5203</v>
      </c>
      <c r="T1993" t="s">
        <v>49</v>
      </c>
      <c r="V1993">
        <v>95041306077</v>
      </c>
      <c r="W1993" t="s">
        <v>51</v>
      </c>
      <c r="X1993" t="s">
        <v>127</v>
      </c>
      <c r="Y1993" t="s">
        <v>135</v>
      </c>
      <c r="Z1993" t="s">
        <v>176</v>
      </c>
      <c r="AA1993" t="s">
        <v>119</v>
      </c>
      <c r="AB1993" t="s">
        <v>73</v>
      </c>
      <c r="AC1993">
        <v>17</v>
      </c>
      <c r="AD1993" t="s">
        <v>56</v>
      </c>
      <c r="AE1993" t="s">
        <v>57</v>
      </c>
      <c r="AF1993" t="s">
        <v>58</v>
      </c>
    </row>
    <row r="1994" spans="1:32" hidden="1">
      <c r="A1994" s="5">
        <v>2013</v>
      </c>
      <c r="B1994" t="s">
        <v>37</v>
      </c>
      <c r="C1994" t="s">
        <v>38</v>
      </c>
      <c r="D1994" t="s">
        <v>39</v>
      </c>
      <c r="E1994" t="s">
        <v>40</v>
      </c>
      <c r="F1994">
        <v>125183000320</v>
      </c>
      <c r="G1994" t="s">
        <v>41</v>
      </c>
      <c r="H1994" t="s">
        <v>42</v>
      </c>
      <c r="I1994" t="s">
        <v>43</v>
      </c>
      <c r="J1994">
        <v>12518300032001</v>
      </c>
      <c r="K1994" t="s">
        <v>44</v>
      </c>
      <c r="L1994" t="s">
        <v>78</v>
      </c>
      <c r="M1994">
        <v>5</v>
      </c>
      <c r="N1994">
        <v>501</v>
      </c>
      <c r="O1994" t="s">
        <v>46</v>
      </c>
      <c r="Q1994" t="s">
        <v>5204</v>
      </c>
      <c r="S1994" t="s">
        <v>5205</v>
      </c>
      <c r="T1994" t="s">
        <v>62</v>
      </c>
      <c r="U1994" t="s">
        <v>50</v>
      </c>
      <c r="V1994">
        <v>1003924722</v>
      </c>
      <c r="W1994" t="s">
        <v>51</v>
      </c>
      <c r="X1994" t="s">
        <v>127</v>
      </c>
      <c r="Y1994" t="s">
        <v>994</v>
      </c>
      <c r="Z1994" t="s">
        <v>1249</v>
      </c>
      <c r="AA1994" t="s">
        <v>382</v>
      </c>
      <c r="AB1994" t="s">
        <v>55</v>
      </c>
      <c r="AC1994">
        <v>9</v>
      </c>
      <c r="AD1994" t="s">
        <v>56</v>
      </c>
      <c r="AE1994" t="s">
        <v>57</v>
      </c>
      <c r="AF1994" t="s">
        <v>58</v>
      </c>
    </row>
    <row r="1995" spans="1:32" hidden="1">
      <c r="A1995" s="5">
        <v>2013</v>
      </c>
      <c r="B1995" t="s">
        <v>37</v>
      </c>
      <c r="C1995" t="s">
        <v>38</v>
      </c>
      <c r="D1995" t="s">
        <v>39</v>
      </c>
      <c r="E1995" t="s">
        <v>40</v>
      </c>
      <c r="F1995">
        <v>125183000320</v>
      </c>
      <c r="G1995" t="s">
        <v>41</v>
      </c>
      <c r="H1995" t="s">
        <v>42</v>
      </c>
      <c r="I1995" t="s">
        <v>43</v>
      </c>
      <c r="J1995">
        <v>12518300032001</v>
      </c>
      <c r="K1995" t="s">
        <v>44</v>
      </c>
      <c r="L1995" t="s">
        <v>192</v>
      </c>
      <c r="M1995">
        <v>4</v>
      </c>
      <c r="N1995">
        <v>403</v>
      </c>
      <c r="O1995" t="s">
        <v>46</v>
      </c>
      <c r="Q1995" t="s">
        <v>5206</v>
      </c>
      <c r="S1995" t="s">
        <v>5207</v>
      </c>
      <c r="T1995" t="s">
        <v>62</v>
      </c>
      <c r="U1995" t="s">
        <v>50</v>
      </c>
      <c r="V1995">
        <v>1069256005</v>
      </c>
      <c r="W1995" t="s">
        <v>51</v>
      </c>
      <c r="X1995" t="s">
        <v>127</v>
      </c>
      <c r="Y1995" t="s">
        <v>595</v>
      </c>
      <c r="Z1995" t="s">
        <v>5208</v>
      </c>
      <c r="AA1995" t="s">
        <v>5209</v>
      </c>
      <c r="AB1995" t="s">
        <v>73</v>
      </c>
      <c r="AC1995">
        <v>8</v>
      </c>
      <c r="AD1995" t="s">
        <v>56</v>
      </c>
      <c r="AE1995" t="s">
        <v>57</v>
      </c>
      <c r="AF1995" t="s">
        <v>58</v>
      </c>
    </row>
    <row r="1996" spans="1:32" hidden="1">
      <c r="A1996" s="5">
        <v>2013</v>
      </c>
      <c r="B1996" t="s">
        <v>37</v>
      </c>
      <c r="C1996" t="s">
        <v>38</v>
      </c>
      <c r="D1996" t="s">
        <v>39</v>
      </c>
      <c r="E1996" t="s">
        <v>40</v>
      </c>
      <c r="F1996">
        <v>125183000320</v>
      </c>
      <c r="G1996" t="s">
        <v>41</v>
      </c>
      <c r="H1996" t="s">
        <v>42</v>
      </c>
      <c r="I1996" t="s">
        <v>43</v>
      </c>
      <c r="J1996">
        <v>12518300032001</v>
      </c>
      <c r="K1996" t="s">
        <v>234</v>
      </c>
      <c r="L1996" t="s">
        <v>170</v>
      </c>
      <c r="M1996">
        <v>24</v>
      </c>
      <c r="N1996">
        <v>2401</v>
      </c>
      <c r="O1996" t="s">
        <v>171</v>
      </c>
      <c r="Q1996" t="s">
        <v>5210</v>
      </c>
      <c r="S1996" t="s">
        <v>5211</v>
      </c>
      <c r="T1996" t="s">
        <v>62</v>
      </c>
      <c r="V1996">
        <v>10040045970</v>
      </c>
      <c r="W1996" t="s">
        <v>51</v>
      </c>
      <c r="X1996" t="s">
        <v>127</v>
      </c>
      <c r="Y1996" t="s">
        <v>5212</v>
      </c>
      <c r="Z1996" t="s">
        <v>5213</v>
      </c>
      <c r="AB1996" t="s">
        <v>55</v>
      </c>
      <c r="AC1996">
        <v>15</v>
      </c>
      <c r="AD1996" t="s">
        <v>56</v>
      </c>
      <c r="AE1996" t="s">
        <v>57</v>
      </c>
      <c r="AF1996" t="s">
        <v>58</v>
      </c>
    </row>
    <row r="1997" spans="1:32" hidden="1">
      <c r="A1997" s="5">
        <v>2013</v>
      </c>
      <c r="B1997" t="s">
        <v>37</v>
      </c>
      <c r="C1997" t="s">
        <v>38</v>
      </c>
      <c r="D1997" t="s">
        <v>39</v>
      </c>
      <c r="E1997" t="s">
        <v>40</v>
      </c>
      <c r="F1997">
        <v>125183000320</v>
      </c>
      <c r="G1997" t="s">
        <v>41</v>
      </c>
      <c r="H1997" t="s">
        <v>42</v>
      </c>
      <c r="I1997" t="s">
        <v>43</v>
      </c>
      <c r="J1997">
        <v>12518300032001</v>
      </c>
      <c r="K1997" t="s">
        <v>44</v>
      </c>
      <c r="L1997" t="s">
        <v>103</v>
      </c>
      <c r="M1997">
        <v>6</v>
      </c>
      <c r="N1997">
        <v>604</v>
      </c>
      <c r="O1997" t="s">
        <v>46</v>
      </c>
      <c r="Q1997" t="s">
        <v>5214</v>
      </c>
      <c r="S1997" t="s">
        <v>5215</v>
      </c>
      <c r="T1997" t="s">
        <v>62</v>
      </c>
      <c r="U1997" t="s">
        <v>50</v>
      </c>
      <c r="V1997">
        <v>1004004546</v>
      </c>
      <c r="W1997" t="s">
        <v>51</v>
      </c>
      <c r="X1997" t="s">
        <v>127</v>
      </c>
      <c r="Y1997" t="s">
        <v>5212</v>
      </c>
      <c r="Z1997" t="s">
        <v>2290</v>
      </c>
      <c r="AB1997" t="s">
        <v>55</v>
      </c>
      <c r="AC1997">
        <v>12</v>
      </c>
      <c r="AD1997" t="s">
        <v>56</v>
      </c>
      <c r="AE1997" t="s">
        <v>57</v>
      </c>
      <c r="AF1997" t="s">
        <v>58</v>
      </c>
    </row>
    <row r="1998" spans="1:32" hidden="1">
      <c r="A1998" s="5">
        <v>2013</v>
      </c>
      <c r="B1998" t="s">
        <v>37</v>
      </c>
      <c r="C1998" t="s">
        <v>38</v>
      </c>
      <c r="D1998" t="s">
        <v>39</v>
      </c>
      <c r="E1998" t="s">
        <v>40</v>
      </c>
      <c r="F1998">
        <v>125183000320</v>
      </c>
      <c r="G1998" t="s">
        <v>41</v>
      </c>
      <c r="H1998" t="s">
        <v>42</v>
      </c>
      <c r="I1998" t="s">
        <v>43</v>
      </c>
      <c r="J1998">
        <v>12518300032001</v>
      </c>
      <c r="K1998" t="s">
        <v>44</v>
      </c>
      <c r="L1998" t="s">
        <v>67</v>
      </c>
      <c r="M1998">
        <v>7</v>
      </c>
      <c r="N1998">
        <v>701</v>
      </c>
      <c r="O1998" t="s">
        <v>46</v>
      </c>
      <c r="Q1998" t="s">
        <v>5216</v>
      </c>
      <c r="S1998" t="s">
        <v>5217</v>
      </c>
      <c r="T1998" t="s">
        <v>49</v>
      </c>
      <c r="V1998">
        <v>99101110792</v>
      </c>
      <c r="W1998" t="s">
        <v>51</v>
      </c>
      <c r="X1998" t="s">
        <v>127</v>
      </c>
      <c r="Y1998" t="s">
        <v>1241</v>
      </c>
      <c r="Z1998" t="s">
        <v>118</v>
      </c>
      <c r="AA1998" t="s">
        <v>2562</v>
      </c>
      <c r="AB1998" t="s">
        <v>73</v>
      </c>
      <c r="AC1998">
        <v>13</v>
      </c>
      <c r="AD1998" t="s">
        <v>56</v>
      </c>
      <c r="AE1998" t="s">
        <v>57</v>
      </c>
      <c r="AF1998" t="s">
        <v>58</v>
      </c>
    </row>
    <row r="1999" spans="1:32" hidden="1">
      <c r="A1999" s="5">
        <v>2013</v>
      </c>
      <c r="B1999" t="s">
        <v>37</v>
      </c>
      <c r="C1999" t="s">
        <v>38</v>
      </c>
      <c r="D1999" t="s">
        <v>39</v>
      </c>
      <c r="E1999" t="s">
        <v>40</v>
      </c>
      <c r="F1999">
        <v>125183000320</v>
      </c>
      <c r="G1999" t="s">
        <v>41</v>
      </c>
      <c r="H1999" t="s">
        <v>42</v>
      </c>
      <c r="I1999" t="s">
        <v>43</v>
      </c>
      <c r="J1999">
        <v>12518300032001</v>
      </c>
      <c r="K1999" t="s">
        <v>44</v>
      </c>
      <c r="L1999" t="s">
        <v>85</v>
      </c>
      <c r="M1999">
        <v>2</v>
      </c>
      <c r="N1999">
        <v>203</v>
      </c>
      <c r="O1999" t="s">
        <v>46</v>
      </c>
      <c r="Q1999" t="s">
        <v>5218</v>
      </c>
      <c r="S1999" t="s">
        <v>5219</v>
      </c>
      <c r="T1999" t="s">
        <v>49</v>
      </c>
      <c r="V1999">
        <v>1013263054</v>
      </c>
      <c r="W1999" t="s">
        <v>63</v>
      </c>
      <c r="X1999" t="s">
        <v>127</v>
      </c>
      <c r="Y1999" t="s">
        <v>2049</v>
      </c>
      <c r="Z1999" t="s">
        <v>113</v>
      </c>
      <c r="AB1999" t="s">
        <v>55</v>
      </c>
      <c r="AC1999">
        <v>5</v>
      </c>
      <c r="AD1999" t="s">
        <v>56</v>
      </c>
      <c r="AE1999" t="s">
        <v>57</v>
      </c>
      <c r="AF1999" t="s">
        <v>58</v>
      </c>
    </row>
    <row r="2000" spans="1:32" hidden="1">
      <c r="A2000" s="5">
        <v>2013</v>
      </c>
      <c r="B2000" t="s">
        <v>37</v>
      </c>
      <c r="C2000" t="s">
        <v>38</v>
      </c>
      <c r="D2000" t="s">
        <v>39</v>
      </c>
      <c r="E2000" t="s">
        <v>40</v>
      </c>
      <c r="F2000">
        <v>125183000320</v>
      </c>
      <c r="G2000" t="s">
        <v>41</v>
      </c>
      <c r="H2000" t="s">
        <v>42</v>
      </c>
      <c r="I2000" t="s">
        <v>43</v>
      </c>
      <c r="J2000">
        <v>12518300032001</v>
      </c>
      <c r="K2000" t="s">
        <v>44</v>
      </c>
      <c r="L2000" t="s">
        <v>85</v>
      </c>
      <c r="M2000">
        <v>2</v>
      </c>
      <c r="N2000">
        <v>203</v>
      </c>
      <c r="O2000" t="s">
        <v>46</v>
      </c>
      <c r="Q2000" t="s">
        <v>5220</v>
      </c>
      <c r="S2000" t="s">
        <v>5221</v>
      </c>
      <c r="T2000" t="s">
        <v>49</v>
      </c>
      <c r="V2000">
        <v>1069257691</v>
      </c>
      <c r="W2000" t="s">
        <v>51</v>
      </c>
      <c r="X2000" t="s">
        <v>127</v>
      </c>
      <c r="Y2000" t="s">
        <v>117</v>
      </c>
      <c r="Z2000" t="s">
        <v>4887</v>
      </c>
      <c r="AA2000" t="s">
        <v>5222</v>
      </c>
      <c r="AB2000" t="s">
        <v>73</v>
      </c>
      <c r="AC2000">
        <v>6</v>
      </c>
      <c r="AD2000" t="s">
        <v>56</v>
      </c>
      <c r="AE2000" t="s">
        <v>57</v>
      </c>
      <c r="AF2000" t="s">
        <v>58</v>
      </c>
    </row>
    <row r="2001" spans="1:32" hidden="1">
      <c r="A2001" s="5">
        <v>2013</v>
      </c>
      <c r="B2001" t="s">
        <v>37</v>
      </c>
      <c r="C2001" t="s">
        <v>38</v>
      </c>
      <c r="D2001" t="s">
        <v>39</v>
      </c>
      <c r="E2001" t="s">
        <v>40</v>
      </c>
      <c r="F2001">
        <v>125183000320</v>
      </c>
      <c r="G2001" t="s">
        <v>41</v>
      </c>
      <c r="H2001" t="s">
        <v>42</v>
      </c>
      <c r="I2001" t="s">
        <v>43</v>
      </c>
      <c r="J2001">
        <v>12518300032001</v>
      </c>
      <c r="K2001" t="s">
        <v>44</v>
      </c>
      <c r="L2001" t="s">
        <v>45</v>
      </c>
      <c r="M2001">
        <v>3</v>
      </c>
      <c r="N2001">
        <v>302</v>
      </c>
      <c r="O2001" t="s">
        <v>46</v>
      </c>
      <c r="Q2001" t="s">
        <v>5223</v>
      </c>
      <c r="S2001" t="s">
        <v>5224</v>
      </c>
      <c r="T2001" t="s">
        <v>49</v>
      </c>
      <c r="V2001">
        <v>1069256627</v>
      </c>
      <c r="W2001" t="s">
        <v>51</v>
      </c>
      <c r="X2001" t="s">
        <v>127</v>
      </c>
      <c r="Y2001" t="s">
        <v>117</v>
      </c>
      <c r="Z2001" t="s">
        <v>5225</v>
      </c>
      <c r="AA2001" t="s">
        <v>2280</v>
      </c>
      <c r="AB2001" t="s">
        <v>55</v>
      </c>
      <c r="AC2001">
        <v>8</v>
      </c>
      <c r="AD2001" t="s">
        <v>56</v>
      </c>
      <c r="AE2001" t="s">
        <v>57</v>
      </c>
      <c r="AF2001" t="s">
        <v>58</v>
      </c>
    </row>
    <row r="2002" spans="1:32" hidden="1">
      <c r="A2002" s="5">
        <v>2013</v>
      </c>
      <c r="B2002" t="s">
        <v>37</v>
      </c>
      <c r="C2002" t="s">
        <v>38</v>
      </c>
      <c r="D2002" t="s">
        <v>39</v>
      </c>
      <c r="E2002" t="s">
        <v>40</v>
      </c>
      <c r="F2002">
        <v>125183000320</v>
      </c>
      <c r="G2002" t="s">
        <v>41</v>
      </c>
      <c r="H2002" t="s">
        <v>42</v>
      </c>
      <c r="I2002" t="s">
        <v>43</v>
      </c>
      <c r="J2002">
        <v>12518300032001</v>
      </c>
      <c r="K2002" t="s">
        <v>44</v>
      </c>
      <c r="L2002" t="s">
        <v>180</v>
      </c>
      <c r="M2002">
        <v>1</v>
      </c>
      <c r="N2002">
        <v>103</v>
      </c>
      <c r="O2002" t="s">
        <v>46</v>
      </c>
      <c r="Q2002" t="s">
        <v>5226</v>
      </c>
      <c r="S2002" t="s">
        <v>5227</v>
      </c>
      <c r="T2002" t="s">
        <v>49</v>
      </c>
      <c r="V2002">
        <v>1071629077</v>
      </c>
      <c r="W2002" t="s">
        <v>63</v>
      </c>
      <c r="X2002" t="s">
        <v>5228</v>
      </c>
      <c r="Y2002" t="s">
        <v>732</v>
      </c>
      <c r="Z2002" t="s">
        <v>118</v>
      </c>
      <c r="AA2002" t="s">
        <v>156</v>
      </c>
      <c r="AB2002" t="s">
        <v>73</v>
      </c>
      <c r="AC2002">
        <v>8</v>
      </c>
      <c r="AD2002" t="s">
        <v>56</v>
      </c>
      <c r="AE2002" t="s">
        <v>57</v>
      </c>
      <c r="AF2002" t="s">
        <v>58</v>
      </c>
    </row>
    <row r="2003" spans="1:32" hidden="1">
      <c r="A2003" s="5">
        <v>2013</v>
      </c>
      <c r="B2003" t="s">
        <v>37</v>
      </c>
      <c r="C2003" t="s">
        <v>38</v>
      </c>
      <c r="D2003" t="s">
        <v>39</v>
      </c>
      <c r="E2003" t="s">
        <v>40</v>
      </c>
      <c r="F2003">
        <v>125183000320</v>
      </c>
      <c r="G2003" t="s">
        <v>41</v>
      </c>
      <c r="H2003" t="s">
        <v>42</v>
      </c>
      <c r="I2003" t="s">
        <v>43</v>
      </c>
      <c r="J2003">
        <v>12518300032001</v>
      </c>
      <c r="K2003" t="s">
        <v>44</v>
      </c>
      <c r="L2003" t="s">
        <v>103</v>
      </c>
      <c r="M2003">
        <v>6</v>
      </c>
      <c r="N2003">
        <v>602</v>
      </c>
      <c r="O2003" t="s">
        <v>46</v>
      </c>
      <c r="Q2003" t="s">
        <v>5229</v>
      </c>
      <c r="S2003" t="s">
        <v>5230</v>
      </c>
      <c r="T2003" t="s">
        <v>49</v>
      </c>
      <c r="U2003" t="s">
        <v>50</v>
      </c>
      <c r="V2003">
        <v>1002395173</v>
      </c>
      <c r="W2003" t="s">
        <v>51</v>
      </c>
      <c r="X2003" t="s">
        <v>5228</v>
      </c>
      <c r="Y2003" t="s">
        <v>732</v>
      </c>
      <c r="Z2003" t="s">
        <v>90</v>
      </c>
      <c r="AA2003" t="s">
        <v>247</v>
      </c>
      <c r="AB2003" t="s">
        <v>73</v>
      </c>
      <c r="AC2003">
        <v>10</v>
      </c>
      <c r="AD2003" t="s">
        <v>56</v>
      </c>
      <c r="AE2003" t="s">
        <v>57</v>
      </c>
      <c r="AF2003" t="s">
        <v>58</v>
      </c>
    </row>
    <row r="2004" spans="1:32" hidden="1">
      <c r="A2004" s="5">
        <v>2013</v>
      </c>
      <c r="B2004" t="s">
        <v>37</v>
      </c>
      <c r="C2004" t="s">
        <v>38</v>
      </c>
      <c r="D2004" t="s">
        <v>39</v>
      </c>
      <c r="E2004" t="s">
        <v>40</v>
      </c>
      <c r="F2004">
        <v>125183000320</v>
      </c>
      <c r="G2004" t="s">
        <v>41</v>
      </c>
      <c r="H2004" t="s">
        <v>42</v>
      </c>
      <c r="I2004" t="s">
        <v>43</v>
      </c>
      <c r="J2004">
        <v>12518300032001</v>
      </c>
      <c r="K2004" t="s">
        <v>44</v>
      </c>
      <c r="L2004" t="s">
        <v>59</v>
      </c>
      <c r="M2004">
        <v>0</v>
      </c>
      <c r="N2004">
        <v>3</v>
      </c>
      <c r="O2004" t="s">
        <v>46</v>
      </c>
      <c r="Q2004" t="s">
        <v>5231</v>
      </c>
      <c r="S2004" t="s">
        <v>5232</v>
      </c>
      <c r="T2004" t="s">
        <v>62</v>
      </c>
      <c r="U2004" t="s">
        <v>50</v>
      </c>
      <c r="V2004">
        <v>1069259080</v>
      </c>
      <c r="W2004" t="s">
        <v>63</v>
      </c>
      <c r="X2004" t="s">
        <v>5233</v>
      </c>
      <c r="Y2004" t="s">
        <v>543</v>
      </c>
      <c r="Z2004" t="s">
        <v>84</v>
      </c>
      <c r="AA2004" t="s">
        <v>5234</v>
      </c>
      <c r="AB2004" t="s">
        <v>73</v>
      </c>
      <c r="AC2004">
        <v>5</v>
      </c>
      <c r="AD2004" t="s">
        <v>56</v>
      </c>
      <c r="AE2004" t="s">
        <v>57</v>
      </c>
      <c r="AF2004" t="s">
        <v>58</v>
      </c>
    </row>
    <row r="2005" spans="1:32" hidden="1">
      <c r="A2005" s="5">
        <v>2013</v>
      </c>
      <c r="B2005" t="s">
        <v>37</v>
      </c>
      <c r="C2005" t="s">
        <v>38</v>
      </c>
      <c r="D2005" t="s">
        <v>39</v>
      </c>
      <c r="E2005" t="s">
        <v>40</v>
      </c>
      <c r="F2005">
        <v>125183000320</v>
      </c>
      <c r="G2005" t="s">
        <v>41</v>
      </c>
      <c r="H2005" t="s">
        <v>42</v>
      </c>
      <c r="I2005" t="s">
        <v>43</v>
      </c>
      <c r="J2005">
        <v>12518300032001</v>
      </c>
      <c r="K2005" t="s">
        <v>44</v>
      </c>
      <c r="L2005" t="s">
        <v>206</v>
      </c>
      <c r="M2005">
        <v>9</v>
      </c>
      <c r="N2005">
        <v>903</v>
      </c>
      <c r="O2005" t="s">
        <v>46</v>
      </c>
      <c r="Q2005" t="s">
        <v>5240</v>
      </c>
      <c r="S2005" t="s">
        <v>5241</v>
      </c>
      <c r="T2005" t="s">
        <v>62</v>
      </c>
      <c r="V2005">
        <v>97052606520</v>
      </c>
      <c r="W2005" t="s">
        <v>51</v>
      </c>
      <c r="X2005" t="s">
        <v>5242</v>
      </c>
      <c r="Y2005" t="s">
        <v>753</v>
      </c>
      <c r="Z2005" t="s">
        <v>5243</v>
      </c>
      <c r="AA2005" t="s">
        <v>266</v>
      </c>
      <c r="AB2005" t="s">
        <v>55</v>
      </c>
      <c r="AC2005">
        <v>15</v>
      </c>
      <c r="AD2005" t="s">
        <v>56</v>
      </c>
      <c r="AE2005" t="s">
        <v>57</v>
      </c>
      <c r="AF2005" t="s">
        <v>58</v>
      </c>
    </row>
    <row r="2006" spans="1:32" hidden="1">
      <c r="A2006" s="5">
        <v>2013</v>
      </c>
      <c r="B2006" t="s">
        <v>37</v>
      </c>
      <c r="C2006" t="s">
        <v>38</v>
      </c>
      <c r="D2006" t="s">
        <v>39</v>
      </c>
      <c r="E2006" t="s">
        <v>40</v>
      </c>
      <c r="F2006">
        <v>125183000320</v>
      </c>
      <c r="G2006" t="s">
        <v>41</v>
      </c>
      <c r="H2006" t="s">
        <v>42</v>
      </c>
      <c r="I2006" t="s">
        <v>43</v>
      </c>
      <c r="J2006">
        <v>12518300032001</v>
      </c>
      <c r="K2006" t="s">
        <v>44</v>
      </c>
      <c r="L2006" t="s">
        <v>78</v>
      </c>
      <c r="M2006">
        <v>5</v>
      </c>
      <c r="N2006">
        <v>503</v>
      </c>
      <c r="O2006" t="s">
        <v>46</v>
      </c>
      <c r="Q2006" t="s">
        <v>5244</v>
      </c>
      <c r="S2006" t="s">
        <v>5245</v>
      </c>
      <c r="T2006" t="s">
        <v>49</v>
      </c>
      <c r="U2006" t="s">
        <v>50</v>
      </c>
      <c r="V2006">
        <v>1000620843</v>
      </c>
      <c r="W2006" t="s">
        <v>51</v>
      </c>
      <c r="X2006" t="s">
        <v>5246</v>
      </c>
      <c r="Y2006" t="s">
        <v>89</v>
      </c>
      <c r="Z2006" t="s">
        <v>657</v>
      </c>
      <c r="AA2006" t="s">
        <v>147</v>
      </c>
      <c r="AB2006" t="s">
        <v>55</v>
      </c>
      <c r="AC2006">
        <v>10</v>
      </c>
      <c r="AD2006" t="s">
        <v>56</v>
      </c>
      <c r="AE2006" t="s">
        <v>57</v>
      </c>
      <c r="AF2006" t="s">
        <v>58</v>
      </c>
    </row>
    <row r="2007" spans="1:32" hidden="1">
      <c r="A2007" s="5">
        <v>2013</v>
      </c>
      <c r="B2007" t="s">
        <v>37</v>
      </c>
      <c r="C2007" t="s">
        <v>38</v>
      </c>
      <c r="D2007" t="s">
        <v>39</v>
      </c>
      <c r="E2007" t="s">
        <v>40</v>
      </c>
      <c r="F2007">
        <v>125183000320</v>
      </c>
      <c r="G2007" t="s">
        <v>41</v>
      </c>
      <c r="H2007" t="s">
        <v>42</v>
      </c>
      <c r="I2007" t="s">
        <v>43</v>
      </c>
      <c r="J2007">
        <v>12518300032001</v>
      </c>
      <c r="K2007" t="s">
        <v>44</v>
      </c>
      <c r="L2007" t="s">
        <v>59</v>
      </c>
      <c r="M2007">
        <v>0</v>
      </c>
      <c r="N2007">
        <v>3</v>
      </c>
      <c r="O2007" t="s">
        <v>46</v>
      </c>
      <c r="Q2007" t="s">
        <v>5247</v>
      </c>
      <c r="S2007" t="s">
        <v>5248</v>
      </c>
      <c r="T2007" t="s">
        <v>62</v>
      </c>
      <c r="U2007" t="s">
        <v>50</v>
      </c>
      <c r="V2007">
        <v>1069259591</v>
      </c>
      <c r="W2007" t="s">
        <v>63</v>
      </c>
      <c r="X2007" t="s">
        <v>5246</v>
      </c>
      <c r="Y2007" t="s">
        <v>89</v>
      </c>
      <c r="Z2007" t="s">
        <v>95</v>
      </c>
      <c r="AA2007" t="s">
        <v>146</v>
      </c>
      <c r="AB2007" t="s">
        <v>55</v>
      </c>
      <c r="AC2007">
        <v>4</v>
      </c>
      <c r="AD2007" t="s">
        <v>56</v>
      </c>
      <c r="AE2007" t="s">
        <v>57</v>
      </c>
      <c r="AF2007" t="s">
        <v>58</v>
      </c>
    </row>
    <row r="2008" spans="1:32" hidden="1">
      <c r="A2008" s="5">
        <v>2013</v>
      </c>
      <c r="B2008" t="s">
        <v>37</v>
      </c>
      <c r="C2008" t="s">
        <v>38</v>
      </c>
      <c r="D2008" t="s">
        <v>39</v>
      </c>
      <c r="E2008" t="s">
        <v>40</v>
      </c>
      <c r="F2008">
        <v>125183000320</v>
      </c>
      <c r="G2008" t="s">
        <v>41</v>
      </c>
      <c r="H2008" t="s">
        <v>42</v>
      </c>
      <c r="I2008" t="s">
        <v>43</v>
      </c>
      <c r="J2008">
        <v>12518300032001</v>
      </c>
      <c r="K2008" t="s">
        <v>44</v>
      </c>
      <c r="L2008" t="s">
        <v>67</v>
      </c>
      <c r="M2008">
        <v>7</v>
      </c>
      <c r="N2008">
        <v>702</v>
      </c>
      <c r="O2008" t="s">
        <v>46</v>
      </c>
      <c r="Q2008" t="s">
        <v>5249</v>
      </c>
      <c r="S2008" t="s">
        <v>5250</v>
      </c>
      <c r="T2008" t="s">
        <v>62</v>
      </c>
      <c r="U2008" t="s">
        <v>50</v>
      </c>
      <c r="V2008">
        <v>1007875102</v>
      </c>
      <c r="W2008" t="s">
        <v>51</v>
      </c>
      <c r="X2008" t="s">
        <v>5246</v>
      </c>
      <c r="Y2008" t="s">
        <v>1363</v>
      </c>
      <c r="Z2008" t="s">
        <v>407</v>
      </c>
      <c r="AA2008" t="s">
        <v>799</v>
      </c>
      <c r="AB2008" t="s">
        <v>73</v>
      </c>
      <c r="AC2008">
        <v>11</v>
      </c>
      <c r="AD2008" t="s">
        <v>56</v>
      </c>
      <c r="AE2008" t="s">
        <v>57</v>
      </c>
      <c r="AF2008" t="s">
        <v>58</v>
      </c>
    </row>
    <row r="2009" spans="1:32" hidden="1">
      <c r="A2009" s="5">
        <v>2013</v>
      </c>
      <c r="B2009" t="s">
        <v>37</v>
      </c>
      <c r="C2009" t="s">
        <v>38</v>
      </c>
      <c r="D2009" t="s">
        <v>39</v>
      </c>
      <c r="E2009" t="s">
        <v>40</v>
      </c>
      <c r="F2009">
        <v>125183000320</v>
      </c>
      <c r="G2009" t="s">
        <v>41</v>
      </c>
      <c r="H2009" t="s">
        <v>42</v>
      </c>
      <c r="I2009" t="s">
        <v>43</v>
      </c>
      <c r="J2009">
        <v>12518300032001</v>
      </c>
      <c r="K2009" t="s">
        <v>234</v>
      </c>
      <c r="L2009" t="s">
        <v>585</v>
      </c>
      <c r="M2009">
        <v>23</v>
      </c>
      <c r="N2009">
        <v>2301</v>
      </c>
      <c r="O2009" t="s">
        <v>171</v>
      </c>
      <c r="Q2009" t="s">
        <v>5253</v>
      </c>
      <c r="S2009" t="s">
        <v>5254</v>
      </c>
      <c r="T2009" t="s">
        <v>62</v>
      </c>
      <c r="V2009">
        <v>96090914119</v>
      </c>
      <c r="W2009" t="s">
        <v>51</v>
      </c>
      <c r="X2009" t="s">
        <v>2608</v>
      </c>
      <c r="Y2009" t="s">
        <v>389</v>
      </c>
      <c r="Z2009" t="s">
        <v>323</v>
      </c>
      <c r="AB2009" t="s">
        <v>73</v>
      </c>
      <c r="AC2009">
        <v>16</v>
      </c>
      <c r="AD2009" t="s">
        <v>56</v>
      </c>
      <c r="AE2009" t="s">
        <v>57</v>
      </c>
      <c r="AF2009" t="s">
        <v>58</v>
      </c>
    </row>
    <row r="2010" spans="1:32" hidden="1">
      <c r="A2010" s="5">
        <v>2013</v>
      </c>
      <c r="B2010" t="s">
        <v>37</v>
      </c>
      <c r="C2010" t="s">
        <v>38</v>
      </c>
      <c r="D2010" t="s">
        <v>39</v>
      </c>
      <c r="E2010" t="s">
        <v>40</v>
      </c>
      <c r="F2010">
        <v>125183000320</v>
      </c>
      <c r="G2010" t="s">
        <v>41</v>
      </c>
      <c r="H2010" t="s">
        <v>42</v>
      </c>
      <c r="I2010" t="s">
        <v>43</v>
      </c>
      <c r="J2010">
        <v>12518300032001</v>
      </c>
      <c r="K2010" t="s">
        <v>44</v>
      </c>
      <c r="L2010" t="s">
        <v>67</v>
      </c>
      <c r="M2010">
        <v>7</v>
      </c>
      <c r="N2010">
        <v>705</v>
      </c>
      <c r="O2010" t="s">
        <v>46</v>
      </c>
      <c r="Q2010" t="s">
        <v>5255</v>
      </c>
      <c r="S2010" t="s">
        <v>5256</v>
      </c>
      <c r="T2010" t="s">
        <v>49</v>
      </c>
      <c r="U2010" t="s">
        <v>50</v>
      </c>
      <c r="V2010">
        <v>1007498117</v>
      </c>
      <c r="W2010" t="s">
        <v>51</v>
      </c>
      <c r="X2010" t="s">
        <v>2608</v>
      </c>
      <c r="Y2010" t="s">
        <v>322</v>
      </c>
      <c r="Z2010" t="s">
        <v>95</v>
      </c>
      <c r="AA2010" t="s">
        <v>188</v>
      </c>
      <c r="AB2010" t="s">
        <v>55</v>
      </c>
      <c r="AC2010">
        <v>11</v>
      </c>
      <c r="AD2010" t="s">
        <v>56</v>
      </c>
      <c r="AE2010" t="s">
        <v>57</v>
      </c>
      <c r="AF2010" t="s">
        <v>58</v>
      </c>
    </row>
    <row r="2011" spans="1:32" hidden="1">
      <c r="A2011" s="5">
        <v>2013</v>
      </c>
      <c r="B2011" t="s">
        <v>37</v>
      </c>
      <c r="C2011" t="s">
        <v>38</v>
      </c>
      <c r="D2011" t="s">
        <v>39</v>
      </c>
      <c r="E2011" t="s">
        <v>40</v>
      </c>
      <c r="F2011">
        <v>125183000320</v>
      </c>
      <c r="G2011" t="s">
        <v>41</v>
      </c>
      <c r="H2011" t="s">
        <v>42</v>
      </c>
      <c r="I2011" t="s">
        <v>43</v>
      </c>
      <c r="J2011">
        <v>12518300032001</v>
      </c>
      <c r="K2011" t="s">
        <v>44</v>
      </c>
      <c r="L2011" t="s">
        <v>97</v>
      </c>
      <c r="M2011">
        <v>8</v>
      </c>
      <c r="N2011">
        <v>802</v>
      </c>
      <c r="O2011" t="s">
        <v>46</v>
      </c>
      <c r="Q2011" t="s">
        <v>5257</v>
      </c>
      <c r="S2011" t="s">
        <v>5258</v>
      </c>
      <c r="T2011" t="s">
        <v>49</v>
      </c>
      <c r="V2011">
        <v>98070166720</v>
      </c>
      <c r="W2011" t="s">
        <v>51</v>
      </c>
      <c r="X2011" t="s">
        <v>2608</v>
      </c>
      <c r="Y2011" t="s">
        <v>322</v>
      </c>
      <c r="Z2011" t="s">
        <v>371</v>
      </c>
      <c r="AA2011" t="s">
        <v>167</v>
      </c>
      <c r="AB2011" t="s">
        <v>55</v>
      </c>
      <c r="AC2011">
        <v>14</v>
      </c>
      <c r="AD2011" t="s">
        <v>56</v>
      </c>
      <c r="AE2011" t="s">
        <v>57</v>
      </c>
      <c r="AF2011" t="s">
        <v>58</v>
      </c>
    </row>
    <row r="2012" spans="1:32" hidden="1">
      <c r="A2012" s="5">
        <v>2013</v>
      </c>
      <c r="B2012" t="s">
        <v>37</v>
      </c>
      <c r="C2012" t="s">
        <v>38</v>
      </c>
      <c r="D2012" t="s">
        <v>39</v>
      </c>
      <c r="E2012" t="s">
        <v>40</v>
      </c>
      <c r="F2012">
        <v>125183000320</v>
      </c>
      <c r="G2012" t="s">
        <v>41</v>
      </c>
      <c r="H2012" t="s">
        <v>42</v>
      </c>
      <c r="I2012" t="s">
        <v>43</v>
      </c>
      <c r="J2012">
        <v>12518300032001</v>
      </c>
      <c r="K2012" t="s">
        <v>44</v>
      </c>
      <c r="L2012" t="s">
        <v>45</v>
      </c>
      <c r="M2012">
        <v>3</v>
      </c>
      <c r="N2012">
        <v>301</v>
      </c>
      <c r="O2012" t="s">
        <v>46</v>
      </c>
      <c r="Q2012" t="s">
        <v>5259</v>
      </c>
      <c r="S2012" t="s">
        <v>5260</v>
      </c>
      <c r="T2012" t="s">
        <v>49</v>
      </c>
      <c r="V2012">
        <v>1069256515</v>
      </c>
      <c r="W2012" t="s">
        <v>51</v>
      </c>
      <c r="X2012" t="s">
        <v>5261</v>
      </c>
      <c r="Y2012" t="s">
        <v>1021</v>
      </c>
      <c r="Z2012" t="s">
        <v>1208</v>
      </c>
      <c r="AA2012" t="s">
        <v>167</v>
      </c>
      <c r="AB2012" t="s">
        <v>55</v>
      </c>
      <c r="AC2012">
        <v>8</v>
      </c>
      <c r="AD2012" t="s">
        <v>56</v>
      </c>
      <c r="AE2012" t="s">
        <v>57</v>
      </c>
      <c r="AF2012" t="s">
        <v>58</v>
      </c>
    </row>
    <row r="2013" spans="1:32" hidden="1">
      <c r="A2013" s="5">
        <v>2013</v>
      </c>
      <c r="B2013" t="s">
        <v>37</v>
      </c>
      <c r="C2013" t="s">
        <v>38</v>
      </c>
      <c r="D2013" t="s">
        <v>39</v>
      </c>
      <c r="E2013" t="s">
        <v>40</v>
      </c>
      <c r="F2013">
        <v>125183000320</v>
      </c>
      <c r="G2013" t="s">
        <v>41</v>
      </c>
      <c r="H2013" t="s">
        <v>42</v>
      </c>
      <c r="I2013" t="s">
        <v>43</v>
      </c>
      <c r="J2013">
        <v>12518300032001</v>
      </c>
      <c r="K2013" t="s">
        <v>44</v>
      </c>
      <c r="L2013" t="s">
        <v>103</v>
      </c>
      <c r="M2013">
        <v>6</v>
      </c>
      <c r="N2013">
        <v>605</v>
      </c>
      <c r="O2013" t="s">
        <v>46</v>
      </c>
      <c r="Q2013" t="s">
        <v>5262</v>
      </c>
      <c r="S2013" t="s">
        <v>5263</v>
      </c>
      <c r="T2013" t="s">
        <v>49</v>
      </c>
      <c r="U2013" t="s">
        <v>50</v>
      </c>
      <c r="V2013">
        <v>1007585857</v>
      </c>
      <c r="W2013" t="s">
        <v>51</v>
      </c>
      <c r="X2013" t="s">
        <v>5261</v>
      </c>
      <c r="Y2013" t="s">
        <v>1021</v>
      </c>
      <c r="Z2013" t="s">
        <v>611</v>
      </c>
      <c r="AA2013" t="s">
        <v>96</v>
      </c>
      <c r="AB2013" t="s">
        <v>55</v>
      </c>
      <c r="AC2013">
        <v>10</v>
      </c>
      <c r="AD2013" t="s">
        <v>56</v>
      </c>
      <c r="AE2013" t="s">
        <v>57</v>
      </c>
      <c r="AF2013" t="s">
        <v>58</v>
      </c>
    </row>
    <row r="2014" spans="1:32" hidden="1">
      <c r="A2014" s="5">
        <v>2013</v>
      </c>
      <c r="B2014" t="s">
        <v>37</v>
      </c>
      <c r="C2014" t="s">
        <v>38</v>
      </c>
      <c r="D2014" t="s">
        <v>39</v>
      </c>
      <c r="E2014" t="s">
        <v>40</v>
      </c>
      <c r="F2014">
        <v>125183000320</v>
      </c>
      <c r="G2014" t="s">
        <v>41</v>
      </c>
      <c r="H2014" t="s">
        <v>42</v>
      </c>
      <c r="I2014" t="s">
        <v>43</v>
      </c>
      <c r="J2014">
        <v>12518300032001</v>
      </c>
      <c r="K2014" t="s">
        <v>234</v>
      </c>
      <c r="L2014" t="s">
        <v>257</v>
      </c>
      <c r="M2014">
        <v>25</v>
      </c>
      <c r="N2014">
        <v>2501</v>
      </c>
      <c r="O2014" t="s">
        <v>171</v>
      </c>
      <c r="Q2014" t="s">
        <v>5264</v>
      </c>
      <c r="S2014" t="s">
        <v>5265</v>
      </c>
      <c r="T2014" t="s">
        <v>62</v>
      </c>
      <c r="V2014">
        <v>96121809297</v>
      </c>
      <c r="W2014" t="s">
        <v>51</v>
      </c>
      <c r="X2014" t="s">
        <v>5266</v>
      </c>
      <c r="Y2014" t="s">
        <v>918</v>
      </c>
      <c r="Z2014" t="s">
        <v>118</v>
      </c>
      <c r="AA2014" t="s">
        <v>308</v>
      </c>
      <c r="AB2014" t="s">
        <v>73</v>
      </c>
      <c r="AC2014">
        <v>15</v>
      </c>
      <c r="AD2014" t="s">
        <v>56</v>
      </c>
      <c r="AE2014" t="s">
        <v>57</v>
      </c>
      <c r="AF2014" t="s">
        <v>58</v>
      </c>
    </row>
    <row r="2015" spans="1:32" hidden="1">
      <c r="A2015" s="5">
        <v>2013</v>
      </c>
      <c r="B2015" t="s">
        <v>37</v>
      </c>
      <c r="C2015" t="s">
        <v>38</v>
      </c>
      <c r="D2015" t="s">
        <v>39</v>
      </c>
      <c r="E2015" t="s">
        <v>40</v>
      </c>
      <c r="F2015">
        <v>125183000320</v>
      </c>
      <c r="G2015" t="s">
        <v>41</v>
      </c>
      <c r="H2015" t="s">
        <v>42</v>
      </c>
      <c r="I2015" t="s">
        <v>43</v>
      </c>
      <c r="J2015">
        <v>12518300032001</v>
      </c>
      <c r="K2015" t="s">
        <v>44</v>
      </c>
      <c r="L2015" t="s">
        <v>97</v>
      </c>
      <c r="M2015">
        <v>8</v>
      </c>
      <c r="N2015">
        <v>805</v>
      </c>
      <c r="O2015" t="s">
        <v>46</v>
      </c>
      <c r="Q2015" t="s">
        <v>5267</v>
      </c>
      <c r="S2015" t="s">
        <v>5268</v>
      </c>
      <c r="T2015" t="s">
        <v>62</v>
      </c>
      <c r="U2015" t="s">
        <v>50</v>
      </c>
      <c r="V2015">
        <v>99100110594</v>
      </c>
      <c r="W2015" t="s">
        <v>51</v>
      </c>
      <c r="X2015" t="s">
        <v>431</v>
      </c>
      <c r="Y2015" t="s">
        <v>336</v>
      </c>
      <c r="Z2015" t="s">
        <v>407</v>
      </c>
      <c r="AA2015" t="s">
        <v>5269</v>
      </c>
      <c r="AB2015" t="s">
        <v>73</v>
      </c>
      <c r="AC2015">
        <v>13</v>
      </c>
      <c r="AD2015" t="s">
        <v>56</v>
      </c>
      <c r="AE2015" t="s">
        <v>57</v>
      </c>
      <c r="AF2015" t="s">
        <v>58</v>
      </c>
    </row>
    <row r="2016" spans="1:32" hidden="1">
      <c r="A2016" s="5">
        <v>2013</v>
      </c>
      <c r="B2016" t="s">
        <v>37</v>
      </c>
      <c r="C2016" t="s">
        <v>38</v>
      </c>
      <c r="D2016" t="s">
        <v>39</v>
      </c>
      <c r="E2016" t="s">
        <v>40</v>
      </c>
      <c r="F2016">
        <v>125183000320</v>
      </c>
      <c r="G2016" t="s">
        <v>41</v>
      </c>
      <c r="H2016" t="s">
        <v>42</v>
      </c>
      <c r="I2016" t="s">
        <v>43</v>
      </c>
      <c r="J2016">
        <v>12518300032001</v>
      </c>
      <c r="K2016" t="s">
        <v>234</v>
      </c>
      <c r="L2016" t="s">
        <v>170</v>
      </c>
      <c r="M2016">
        <v>24</v>
      </c>
      <c r="N2016">
        <v>2401</v>
      </c>
      <c r="O2016" t="s">
        <v>171</v>
      </c>
      <c r="Q2016" t="s">
        <v>5270</v>
      </c>
      <c r="S2016" t="s">
        <v>5271</v>
      </c>
      <c r="T2016" t="s">
        <v>49</v>
      </c>
      <c r="V2016">
        <v>97031909853</v>
      </c>
      <c r="W2016" t="s">
        <v>51</v>
      </c>
      <c r="X2016" t="s">
        <v>431</v>
      </c>
      <c r="Y2016" t="s">
        <v>1028</v>
      </c>
      <c r="Z2016" t="s">
        <v>515</v>
      </c>
      <c r="AA2016" t="s">
        <v>5272</v>
      </c>
      <c r="AB2016" t="s">
        <v>73</v>
      </c>
      <c r="AC2016">
        <v>15</v>
      </c>
      <c r="AD2016" t="s">
        <v>56</v>
      </c>
      <c r="AE2016" t="s">
        <v>57</v>
      </c>
      <c r="AF2016" t="s">
        <v>58</v>
      </c>
    </row>
    <row r="2017" spans="1:32" hidden="1">
      <c r="A2017" s="5">
        <v>2013</v>
      </c>
      <c r="B2017" t="s">
        <v>37</v>
      </c>
      <c r="C2017" t="s">
        <v>38</v>
      </c>
      <c r="D2017" t="s">
        <v>39</v>
      </c>
      <c r="E2017" t="s">
        <v>40</v>
      </c>
      <c r="F2017">
        <v>125183000320</v>
      </c>
      <c r="G2017" t="s">
        <v>41</v>
      </c>
      <c r="H2017" t="s">
        <v>42</v>
      </c>
      <c r="I2017" t="s">
        <v>43</v>
      </c>
      <c r="J2017">
        <v>12518300032001</v>
      </c>
      <c r="K2017" t="s">
        <v>44</v>
      </c>
      <c r="L2017" t="s">
        <v>97</v>
      </c>
      <c r="M2017">
        <v>8</v>
      </c>
      <c r="N2017">
        <v>802</v>
      </c>
      <c r="O2017" t="s">
        <v>46</v>
      </c>
      <c r="Q2017" t="s">
        <v>5273</v>
      </c>
      <c r="S2017" t="s">
        <v>5274</v>
      </c>
      <c r="T2017" t="s">
        <v>49</v>
      </c>
      <c r="V2017">
        <v>99022706418</v>
      </c>
      <c r="W2017" t="s">
        <v>51</v>
      </c>
      <c r="X2017" t="s">
        <v>431</v>
      </c>
      <c r="Y2017" t="s">
        <v>1028</v>
      </c>
      <c r="Z2017" t="s">
        <v>941</v>
      </c>
      <c r="AA2017" t="s">
        <v>277</v>
      </c>
      <c r="AB2017" t="s">
        <v>73</v>
      </c>
      <c r="AC2017">
        <v>13</v>
      </c>
      <c r="AD2017" t="s">
        <v>56</v>
      </c>
      <c r="AE2017" t="s">
        <v>57</v>
      </c>
      <c r="AF2017" t="s">
        <v>58</v>
      </c>
    </row>
    <row r="2018" spans="1:32" hidden="1">
      <c r="A2018" s="5">
        <v>2013</v>
      </c>
      <c r="B2018" t="s">
        <v>37</v>
      </c>
      <c r="C2018" t="s">
        <v>38</v>
      </c>
      <c r="D2018" t="s">
        <v>39</v>
      </c>
      <c r="E2018" t="s">
        <v>40</v>
      </c>
      <c r="F2018">
        <v>125183000320</v>
      </c>
      <c r="G2018" t="s">
        <v>41</v>
      </c>
      <c r="H2018" t="s">
        <v>42</v>
      </c>
      <c r="I2018" t="s">
        <v>43</v>
      </c>
      <c r="J2018">
        <v>12518300032001</v>
      </c>
      <c r="K2018" t="s">
        <v>44</v>
      </c>
      <c r="L2018" t="s">
        <v>59</v>
      </c>
      <c r="M2018">
        <v>0</v>
      </c>
      <c r="N2018">
        <v>2</v>
      </c>
      <c r="O2018" t="s">
        <v>46</v>
      </c>
      <c r="Q2018" t="s">
        <v>5275</v>
      </c>
      <c r="S2018" t="s">
        <v>5276</v>
      </c>
      <c r="T2018" t="s">
        <v>62</v>
      </c>
      <c r="U2018" t="s">
        <v>50</v>
      </c>
      <c r="V2018">
        <v>1069259340</v>
      </c>
      <c r="W2018" t="s">
        <v>63</v>
      </c>
      <c r="X2018" t="s">
        <v>431</v>
      </c>
      <c r="Y2018" t="s">
        <v>1057</v>
      </c>
      <c r="Z2018" t="s">
        <v>312</v>
      </c>
      <c r="AA2018" t="s">
        <v>748</v>
      </c>
      <c r="AB2018" t="s">
        <v>73</v>
      </c>
      <c r="AC2018">
        <v>5</v>
      </c>
      <c r="AD2018" t="s">
        <v>56</v>
      </c>
      <c r="AE2018" t="s">
        <v>57</v>
      </c>
      <c r="AF2018" t="s">
        <v>58</v>
      </c>
    </row>
    <row r="2019" spans="1:32" hidden="1">
      <c r="A2019" s="5">
        <v>2013</v>
      </c>
      <c r="B2019" t="s">
        <v>37</v>
      </c>
      <c r="C2019" t="s">
        <v>38</v>
      </c>
      <c r="D2019" t="s">
        <v>39</v>
      </c>
      <c r="E2019" t="s">
        <v>40</v>
      </c>
      <c r="F2019">
        <v>125183000320</v>
      </c>
      <c r="G2019" t="s">
        <v>41</v>
      </c>
      <c r="H2019" t="s">
        <v>42</v>
      </c>
      <c r="I2019" t="s">
        <v>43</v>
      </c>
      <c r="J2019">
        <v>12518300032001</v>
      </c>
      <c r="K2019" t="s">
        <v>44</v>
      </c>
      <c r="L2019" t="s">
        <v>45</v>
      </c>
      <c r="M2019">
        <v>3</v>
      </c>
      <c r="N2019">
        <v>303</v>
      </c>
      <c r="O2019" t="s">
        <v>46</v>
      </c>
      <c r="Q2019" t="s">
        <v>5277</v>
      </c>
      <c r="S2019" t="s">
        <v>5278</v>
      </c>
      <c r="T2019" t="s">
        <v>49</v>
      </c>
      <c r="U2019" t="s">
        <v>50</v>
      </c>
      <c r="V2019">
        <v>1069256124</v>
      </c>
      <c r="W2019" t="s">
        <v>51</v>
      </c>
      <c r="X2019" t="s">
        <v>431</v>
      </c>
      <c r="Y2019" t="s">
        <v>64</v>
      </c>
      <c r="Z2019" t="s">
        <v>167</v>
      </c>
      <c r="AA2019" t="s">
        <v>66</v>
      </c>
      <c r="AB2019" t="s">
        <v>55</v>
      </c>
      <c r="AC2019">
        <v>8</v>
      </c>
      <c r="AD2019" t="s">
        <v>56</v>
      </c>
      <c r="AE2019" t="s">
        <v>57</v>
      </c>
      <c r="AF2019" t="s">
        <v>58</v>
      </c>
    </row>
    <row r="2020" spans="1:32" hidden="1">
      <c r="A2020" s="5">
        <v>2013</v>
      </c>
      <c r="B2020" t="s">
        <v>37</v>
      </c>
      <c r="C2020" t="s">
        <v>38</v>
      </c>
      <c r="D2020" t="s">
        <v>39</v>
      </c>
      <c r="E2020" t="s">
        <v>40</v>
      </c>
      <c r="F2020">
        <v>125183000320</v>
      </c>
      <c r="G2020" t="s">
        <v>41</v>
      </c>
      <c r="H2020" t="s">
        <v>42</v>
      </c>
      <c r="I2020" t="s">
        <v>43</v>
      </c>
      <c r="J2020">
        <v>12518300032001</v>
      </c>
      <c r="K2020" t="s">
        <v>44</v>
      </c>
      <c r="L2020" t="s">
        <v>114</v>
      </c>
      <c r="M2020">
        <v>10</v>
      </c>
      <c r="N2020">
        <v>1003</v>
      </c>
      <c r="O2020" t="s">
        <v>46</v>
      </c>
      <c r="Q2020" t="s">
        <v>5279</v>
      </c>
      <c r="S2020" t="s">
        <v>5280</v>
      </c>
      <c r="T2020" t="s">
        <v>49</v>
      </c>
      <c r="V2020">
        <v>95061126288</v>
      </c>
      <c r="W2020" t="s">
        <v>51</v>
      </c>
      <c r="X2020" t="s">
        <v>431</v>
      </c>
      <c r="Y2020" t="s">
        <v>1525</v>
      </c>
      <c r="Z2020" t="s">
        <v>1208</v>
      </c>
      <c r="AA2020" t="s">
        <v>1596</v>
      </c>
      <c r="AB2020" t="s">
        <v>55</v>
      </c>
      <c r="AC2020">
        <v>17</v>
      </c>
      <c r="AD2020" t="s">
        <v>56</v>
      </c>
      <c r="AE2020" t="s">
        <v>57</v>
      </c>
      <c r="AF2020" t="s">
        <v>58</v>
      </c>
    </row>
    <row r="2021" spans="1:32" hidden="1">
      <c r="A2021" s="5">
        <v>2013</v>
      </c>
      <c r="B2021" t="s">
        <v>37</v>
      </c>
      <c r="C2021" t="s">
        <v>38</v>
      </c>
      <c r="D2021" t="s">
        <v>39</v>
      </c>
      <c r="E2021" t="s">
        <v>40</v>
      </c>
      <c r="F2021">
        <v>125183000320</v>
      </c>
      <c r="G2021" t="s">
        <v>41</v>
      </c>
      <c r="H2021" t="s">
        <v>42</v>
      </c>
      <c r="I2021" t="s">
        <v>43</v>
      </c>
      <c r="J2021">
        <v>12518300032001</v>
      </c>
      <c r="K2021" t="s">
        <v>44</v>
      </c>
      <c r="L2021" t="s">
        <v>97</v>
      </c>
      <c r="M2021">
        <v>8</v>
      </c>
      <c r="N2021">
        <v>801</v>
      </c>
      <c r="O2021" t="s">
        <v>46</v>
      </c>
      <c r="Q2021" t="s">
        <v>5281</v>
      </c>
      <c r="S2021" t="s">
        <v>5282</v>
      </c>
      <c r="T2021" t="s">
        <v>62</v>
      </c>
      <c r="V2021">
        <v>96102721834</v>
      </c>
      <c r="W2021" t="s">
        <v>51</v>
      </c>
      <c r="X2021" t="s">
        <v>431</v>
      </c>
      <c r="Y2021" t="s">
        <v>1525</v>
      </c>
      <c r="Z2021" t="s">
        <v>5283</v>
      </c>
      <c r="AA2021" t="s">
        <v>72</v>
      </c>
      <c r="AB2021" t="s">
        <v>73</v>
      </c>
      <c r="AC2021">
        <v>15</v>
      </c>
      <c r="AD2021" t="s">
        <v>56</v>
      </c>
      <c r="AE2021" t="s">
        <v>57</v>
      </c>
      <c r="AF2021" t="s">
        <v>58</v>
      </c>
    </row>
    <row r="2022" spans="1:32" hidden="1">
      <c r="A2022" s="5">
        <v>2013</v>
      </c>
      <c r="B2022" t="s">
        <v>37</v>
      </c>
      <c r="C2022" t="s">
        <v>38</v>
      </c>
      <c r="D2022" t="s">
        <v>39</v>
      </c>
      <c r="E2022" t="s">
        <v>40</v>
      </c>
      <c r="F2022">
        <v>125183000320</v>
      </c>
      <c r="G2022" t="s">
        <v>41</v>
      </c>
      <c r="H2022" t="s">
        <v>42</v>
      </c>
      <c r="I2022" t="s">
        <v>43</v>
      </c>
      <c r="J2022">
        <v>12518300032001</v>
      </c>
      <c r="K2022" t="s">
        <v>44</v>
      </c>
      <c r="L2022" t="s">
        <v>67</v>
      </c>
      <c r="M2022">
        <v>7</v>
      </c>
      <c r="N2022">
        <v>704</v>
      </c>
      <c r="O2022" t="s">
        <v>46</v>
      </c>
      <c r="Q2022" t="s">
        <v>5284</v>
      </c>
      <c r="S2022" t="s">
        <v>5285</v>
      </c>
      <c r="T2022" t="s">
        <v>49</v>
      </c>
      <c r="U2022" t="s">
        <v>50</v>
      </c>
      <c r="V2022">
        <v>1007688865</v>
      </c>
      <c r="W2022" t="s">
        <v>51</v>
      </c>
      <c r="X2022" t="s">
        <v>431</v>
      </c>
      <c r="Y2022" t="s">
        <v>199</v>
      </c>
      <c r="Z2022" t="s">
        <v>71</v>
      </c>
      <c r="AA2022" t="s">
        <v>72</v>
      </c>
      <c r="AB2022" t="s">
        <v>73</v>
      </c>
      <c r="AC2022">
        <v>12</v>
      </c>
      <c r="AD2022" t="s">
        <v>56</v>
      </c>
      <c r="AE2022" t="s">
        <v>57</v>
      </c>
      <c r="AF2022" t="s">
        <v>58</v>
      </c>
    </row>
    <row r="2023" spans="1:32" hidden="1">
      <c r="A2023" s="5">
        <v>2013</v>
      </c>
      <c r="B2023" t="s">
        <v>37</v>
      </c>
      <c r="C2023" t="s">
        <v>38</v>
      </c>
      <c r="D2023" t="s">
        <v>39</v>
      </c>
      <c r="E2023" t="s">
        <v>40</v>
      </c>
      <c r="F2023">
        <v>125183000320</v>
      </c>
      <c r="G2023" t="s">
        <v>41</v>
      </c>
      <c r="H2023" t="s">
        <v>42</v>
      </c>
      <c r="I2023" t="s">
        <v>43</v>
      </c>
      <c r="J2023">
        <v>12518300032001</v>
      </c>
      <c r="K2023" t="s">
        <v>44</v>
      </c>
      <c r="L2023" t="s">
        <v>130</v>
      </c>
      <c r="M2023">
        <v>11</v>
      </c>
      <c r="N2023">
        <v>1104</v>
      </c>
      <c r="O2023" t="s">
        <v>46</v>
      </c>
      <c r="Q2023" t="s">
        <v>5286</v>
      </c>
      <c r="S2023" t="s">
        <v>5287</v>
      </c>
      <c r="T2023" t="s">
        <v>62</v>
      </c>
      <c r="V2023">
        <v>96050507812</v>
      </c>
      <c r="W2023" t="s">
        <v>51</v>
      </c>
      <c r="X2023" t="s">
        <v>431</v>
      </c>
      <c r="Y2023" t="s">
        <v>199</v>
      </c>
      <c r="Z2023" t="s">
        <v>176</v>
      </c>
      <c r="AA2023" t="s">
        <v>569</v>
      </c>
      <c r="AB2023" t="s">
        <v>73</v>
      </c>
      <c r="AC2023">
        <v>16</v>
      </c>
      <c r="AD2023" t="s">
        <v>56</v>
      </c>
      <c r="AE2023" t="s">
        <v>57</v>
      </c>
      <c r="AF2023" t="s">
        <v>58</v>
      </c>
    </row>
    <row r="2024" spans="1:32" hidden="1">
      <c r="A2024" s="5">
        <v>2013</v>
      </c>
      <c r="B2024" t="s">
        <v>37</v>
      </c>
      <c r="C2024" t="s">
        <v>38</v>
      </c>
      <c r="D2024" t="s">
        <v>39</v>
      </c>
      <c r="E2024" t="s">
        <v>40</v>
      </c>
      <c r="F2024">
        <v>125183000320</v>
      </c>
      <c r="G2024" t="s">
        <v>41</v>
      </c>
      <c r="H2024" t="s">
        <v>42</v>
      </c>
      <c r="I2024" t="s">
        <v>43</v>
      </c>
      <c r="J2024">
        <v>12518300032001</v>
      </c>
      <c r="K2024" t="s">
        <v>44</v>
      </c>
      <c r="L2024" t="s">
        <v>97</v>
      </c>
      <c r="M2024">
        <v>8</v>
      </c>
      <c r="N2024">
        <v>803</v>
      </c>
      <c r="O2024" t="s">
        <v>46</v>
      </c>
      <c r="Q2024" t="s">
        <v>5288</v>
      </c>
      <c r="S2024" t="s">
        <v>5289</v>
      </c>
      <c r="T2024" t="s">
        <v>62</v>
      </c>
      <c r="V2024">
        <v>99011914000</v>
      </c>
      <c r="W2024" t="s">
        <v>51</v>
      </c>
      <c r="X2024" t="s">
        <v>431</v>
      </c>
      <c r="Y2024" t="s">
        <v>199</v>
      </c>
      <c r="Z2024" t="s">
        <v>5290</v>
      </c>
      <c r="AA2024" t="s">
        <v>77</v>
      </c>
      <c r="AB2024" t="s">
        <v>55</v>
      </c>
      <c r="AC2024">
        <v>13</v>
      </c>
      <c r="AD2024" t="s">
        <v>56</v>
      </c>
      <c r="AE2024" t="s">
        <v>57</v>
      </c>
      <c r="AF2024" t="s">
        <v>58</v>
      </c>
    </row>
    <row r="2025" spans="1:32" hidden="1">
      <c r="A2025" s="5">
        <v>2013</v>
      </c>
      <c r="B2025" t="s">
        <v>37</v>
      </c>
      <c r="C2025" t="s">
        <v>38</v>
      </c>
      <c r="D2025" t="s">
        <v>39</v>
      </c>
      <c r="E2025" t="s">
        <v>40</v>
      </c>
      <c r="F2025">
        <v>125183000320</v>
      </c>
      <c r="G2025" t="s">
        <v>41</v>
      </c>
      <c r="H2025" t="s">
        <v>42</v>
      </c>
      <c r="I2025" t="s">
        <v>43</v>
      </c>
      <c r="J2025">
        <v>12518300032001</v>
      </c>
      <c r="K2025" t="s">
        <v>44</v>
      </c>
      <c r="L2025" t="s">
        <v>192</v>
      </c>
      <c r="M2025">
        <v>4</v>
      </c>
      <c r="N2025">
        <v>401</v>
      </c>
      <c r="O2025" t="s">
        <v>46</v>
      </c>
      <c r="Q2025" t="s">
        <v>5291</v>
      </c>
      <c r="S2025" t="s">
        <v>5292</v>
      </c>
      <c r="T2025" t="s">
        <v>49</v>
      </c>
      <c r="U2025" t="s">
        <v>50</v>
      </c>
      <c r="V2025">
        <v>1069256037</v>
      </c>
      <c r="W2025" t="s">
        <v>51</v>
      </c>
      <c r="X2025" t="s">
        <v>431</v>
      </c>
      <c r="Y2025" t="s">
        <v>199</v>
      </c>
      <c r="Z2025" t="s">
        <v>381</v>
      </c>
      <c r="AA2025" t="s">
        <v>382</v>
      </c>
      <c r="AB2025" t="s">
        <v>55</v>
      </c>
      <c r="AC2025">
        <v>8</v>
      </c>
      <c r="AD2025" t="s">
        <v>56</v>
      </c>
      <c r="AE2025" t="s">
        <v>57</v>
      </c>
      <c r="AF2025" t="s">
        <v>58</v>
      </c>
    </row>
    <row r="2026" spans="1:32" hidden="1">
      <c r="A2026" s="5">
        <v>2013</v>
      </c>
      <c r="B2026" t="s">
        <v>37</v>
      </c>
      <c r="C2026" t="s">
        <v>38</v>
      </c>
      <c r="D2026" t="s">
        <v>39</v>
      </c>
      <c r="E2026" t="s">
        <v>40</v>
      </c>
      <c r="F2026">
        <v>125183000320</v>
      </c>
      <c r="G2026" t="s">
        <v>41</v>
      </c>
      <c r="H2026" t="s">
        <v>42</v>
      </c>
      <c r="I2026" t="s">
        <v>43</v>
      </c>
      <c r="J2026">
        <v>12518300032001</v>
      </c>
      <c r="K2026" t="s">
        <v>44</v>
      </c>
      <c r="L2026" t="s">
        <v>206</v>
      </c>
      <c r="M2026">
        <v>9</v>
      </c>
      <c r="N2026">
        <v>901</v>
      </c>
      <c r="O2026" t="s">
        <v>46</v>
      </c>
      <c r="Q2026" t="s">
        <v>5293</v>
      </c>
      <c r="S2026" t="s">
        <v>5294</v>
      </c>
      <c r="T2026" t="s">
        <v>62</v>
      </c>
      <c r="V2026">
        <v>97080605220</v>
      </c>
      <c r="W2026" t="s">
        <v>51</v>
      </c>
      <c r="X2026" t="s">
        <v>431</v>
      </c>
      <c r="Y2026" t="s">
        <v>199</v>
      </c>
      <c r="Z2026" t="s">
        <v>762</v>
      </c>
      <c r="AA2026" t="s">
        <v>1505</v>
      </c>
      <c r="AB2026" t="s">
        <v>55</v>
      </c>
      <c r="AC2026">
        <v>15</v>
      </c>
      <c r="AD2026" t="s">
        <v>56</v>
      </c>
      <c r="AE2026" t="s">
        <v>57</v>
      </c>
      <c r="AF2026" t="s">
        <v>58</v>
      </c>
    </row>
    <row r="2027" spans="1:32" hidden="1">
      <c r="A2027" s="5">
        <v>2013</v>
      </c>
      <c r="B2027" t="s">
        <v>37</v>
      </c>
      <c r="C2027" t="s">
        <v>38</v>
      </c>
      <c r="D2027" t="s">
        <v>39</v>
      </c>
      <c r="E2027" t="s">
        <v>40</v>
      </c>
      <c r="F2027">
        <v>125183000320</v>
      </c>
      <c r="G2027" t="s">
        <v>41</v>
      </c>
      <c r="H2027" t="s">
        <v>42</v>
      </c>
      <c r="I2027" t="s">
        <v>43</v>
      </c>
      <c r="J2027">
        <v>12518300032001</v>
      </c>
      <c r="K2027" t="s">
        <v>44</v>
      </c>
      <c r="L2027" t="s">
        <v>67</v>
      </c>
      <c r="M2027">
        <v>7</v>
      </c>
      <c r="N2027">
        <v>703</v>
      </c>
      <c r="O2027" t="s">
        <v>46</v>
      </c>
      <c r="Q2027" t="s">
        <v>5249</v>
      </c>
      <c r="S2027" t="s">
        <v>5295</v>
      </c>
      <c r="T2027" t="s">
        <v>62</v>
      </c>
      <c r="U2027" t="s">
        <v>50</v>
      </c>
      <c r="V2027">
        <v>1007418845</v>
      </c>
      <c r="W2027" t="s">
        <v>51</v>
      </c>
      <c r="X2027" t="s">
        <v>431</v>
      </c>
      <c r="Y2027" t="s">
        <v>370</v>
      </c>
      <c r="Z2027" t="s">
        <v>426</v>
      </c>
      <c r="AA2027" t="s">
        <v>332</v>
      </c>
      <c r="AB2027" t="s">
        <v>73</v>
      </c>
      <c r="AC2027">
        <v>11</v>
      </c>
      <c r="AD2027" t="s">
        <v>56</v>
      </c>
      <c r="AE2027" t="s">
        <v>57</v>
      </c>
      <c r="AF2027" t="s">
        <v>58</v>
      </c>
    </row>
    <row r="2028" spans="1:32" hidden="1">
      <c r="A2028" s="5">
        <v>2013</v>
      </c>
      <c r="B2028" t="s">
        <v>37</v>
      </c>
      <c r="C2028" t="s">
        <v>38</v>
      </c>
      <c r="D2028" t="s">
        <v>39</v>
      </c>
      <c r="E2028" t="s">
        <v>40</v>
      </c>
      <c r="F2028">
        <v>125183000320</v>
      </c>
      <c r="G2028" t="s">
        <v>41</v>
      </c>
      <c r="H2028" t="s">
        <v>42</v>
      </c>
      <c r="I2028" t="s">
        <v>43</v>
      </c>
      <c r="J2028">
        <v>12518300032001</v>
      </c>
      <c r="K2028" t="s">
        <v>44</v>
      </c>
      <c r="L2028" t="s">
        <v>103</v>
      </c>
      <c r="M2028">
        <v>6</v>
      </c>
      <c r="N2028">
        <v>603</v>
      </c>
      <c r="O2028" t="s">
        <v>46</v>
      </c>
      <c r="Q2028" t="s">
        <v>5296</v>
      </c>
      <c r="S2028" t="s">
        <v>5297</v>
      </c>
      <c r="T2028" t="s">
        <v>49</v>
      </c>
      <c r="U2028" t="s">
        <v>50</v>
      </c>
      <c r="V2028">
        <v>98111470723</v>
      </c>
      <c r="W2028" t="s">
        <v>51</v>
      </c>
      <c r="X2028" t="s">
        <v>431</v>
      </c>
      <c r="Y2028" t="s">
        <v>543</v>
      </c>
      <c r="Z2028" t="s">
        <v>5298</v>
      </c>
      <c r="AA2028" t="s">
        <v>2944</v>
      </c>
      <c r="AB2028" t="s">
        <v>55</v>
      </c>
      <c r="AC2028">
        <v>13</v>
      </c>
      <c r="AD2028" t="s">
        <v>56</v>
      </c>
      <c r="AE2028" t="s">
        <v>57</v>
      </c>
      <c r="AF2028" t="s">
        <v>58</v>
      </c>
    </row>
    <row r="2029" spans="1:32" hidden="1">
      <c r="A2029" s="5">
        <v>2013</v>
      </c>
      <c r="B2029" t="s">
        <v>37</v>
      </c>
      <c r="C2029" t="s">
        <v>38</v>
      </c>
      <c r="D2029" t="s">
        <v>39</v>
      </c>
      <c r="E2029" t="s">
        <v>40</v>
      </c>
      <c r="F2029">
        <v>125183000320</v>
      </c>
      <c r="G2029" t="s">
        <v>41</v>
      </c>
      <c r="H2029" t="s">
        <v>42</v>
      </c>
      <c r="I2029" t="s">
        <v>43</v>
      </c>
      <c r="J2029">
        <v>12518300032001</v>
      </c>
      <c r="K2029" t="s">
        <v>44</v>
      </c>
      <c r="L2029" t="s">
        <v>192</v>
      </c>
      <c r="M2029">
        <v>4</v>
      </c>
      <c r="N2029">
        <v>401</v>
      </c>
      <c r="O2029" t="s">
        <v>46</v>
      </c>
      <c r="Q2029" t="s">
        <v>5299</v>
      </c>
      <c r="S2029" t="s">
        <v>5300</v>
      </c>
      <c r="T2029" t="s">
        <v>49</v>
      </c>
      <c r="U2029" t="s">
        <v>50</v>
      </c>
      <c r="V2029">
        <v>1069256001</v>
      </c>
      <c r="W2029" t="s">
        <v>51</v>
      </c>
      <c r="X2029" t="s">
        <v>431</v>
      </c>
      <c r="Y2029" t="s">
        <v>3440</v>
      </c>
      <c r="Z2029" t="s">
        <v>2097</v>
      </c>
      <c r="AA2029" t="s">
        <v>233</v>
      </c>
      <c r="AB2029" t="s">
        <v>73</v>
      </c>
      <c r="AC2029">
        <v>8</v>
      </c>
      <c r="AD2029" t="s">
        <v>56</v>
      </c>
      <c r="AE2029" t="s">
        <v>57</v>
      </c>
      <c r="AF2029" t="s">
        <v>58</v>
      </c>
    </row>
    <row r="2030" spans="1:32" hidden="1">
      <c r="A2030" s="5">
        <v>2013</v>
      </c>
      <c r="B2030" t="s">
        <v>37</v>
      </c>
      <c r="C2030" t="s">
        <v>38</v>
      </c>
      <c r="D2030" t="s">
        <v>39</v>
      </c>
      <c r="E2030" t="s">
        <v>40</v>
      </c>
      <c r="F2030">
        <v>125183000320</v>
      </c>
      <c r="G2030" t="s">
        <v>41</v>
      </c>
      <c r="H2030" t="s">
        <v>42</v>
      </c>
      <c r="I2030" t="s">
        <v>43</v>
      </c>
      <c r="J2030">
        <v>12518300032001</v>
      </c>
      <c r="K2030" t="s">
        <v>44</v>
      </c>
      <c r="L2030" t="s">
        <v>180</v>
      </c>
      <c r="M2030">
        <v>1</v>
      </c>
      <c r="N2030">
        <v>101</v>
      </c>
      <c r="O2030" t="s">
        <v>46</v>
      </c>
      <c r="Q2030" t="s">
        <v>5301</v>
      </c>
      <c r="S2030" t="s">
        <v>5302</v>
      </c>
      <c r="T2030" t="s">
        <v>62</v>
      </c>
      <c r="V2030">
        <v>1069258846</v>
      </c>
      <c r="W2030" t="s">
        <v>1180</v>
      </c>
      <c r="X2030" t="s">
        <v>431</v>
      </c>
      <c r="Y2030" t="s">
        <v>179</v>
      </c>
      <c r="Z2030" t="s">
        <v>552</v>
      </c>
      <c r="AA2030" t="s">
        <v>313</v>
      </c>
      <c r="AB2030" t="s">
        <v>73</v>
      </c>
      <c r="AC2030">
        <v>5</v>
      </c>
      <c r="AD2030" t="s">
        <v>56</v>
      </c>
      <c r="AE2030" t="s">
        <v>57</v>
      </c>
      <c r="AF2030" t="s">
        <v>58</v>
      </c>
    </row>
    <row r="2031" spans="1:32" hidden="1">
      <c r="A2031" s="5">
        <v>2013</v>
      </c>
      <c r="B2031" t="s">
        <v>37</v>
      </c>
      <c r="C2031" t="s">
        <v>38</v>
      </c>
      <c r="D2031" t="s">
        <v>39</v>
      </c>
      <c r="E2031" t="s">
        <v>40</v>
      </c>
      <c r="F2031">
        <v>125183000320</v>
      </c>
      <c r="G2031" t="s">
        <v>41</v>
      </c>
      <c r="H2031" t="s">
        <v>42</v>
      </c>
      <c r="I2031" t="s">
        <v>43</v>
      </c>
      <c r="J2031">
        <v>12518300032001</v>
      </c>
      <c r="K2031" t="s">
        <v>44</v>
      </c>
      <c r="L2031" t="s">
        <v>67</v>
      </c>
      <c r="M2031">
        <v>7</v>
      </c>
      <c r="N2031">
        <v>701</v>
      </c>
      <c r="O2031" t="s">
        <v>46</v>
      </c>
      <c r="Q2031" t="s">
        <v>5303</v>
      </c>
      <c r="S2031" t="s">
        <v>5304</v>
      </c>
      <c r="T2031" t="s">
        <v>49</v>
      </c>
      <c r="U2031" t="s">
        <v>50</v>
      </c>
      <c r="V2031">
        <v>1007688795</v>
      </c>
      <c r="W2031" t="s">
        <v>51</v>
      </c>
      <c r="X2031" t="s">
        <v>431</v>
      </c>
      <c r="Y2031" t="s">
        <v>179</v>
      </c>
      <c r="Z2031" t="s">
        <v>390</v>
      </c>
      <c r="AA2031" t="s">
        <v>1095</v>
      </c>
      <c r="AB2031" t="s">
        <v>55</v>
      </c>
      <c r="AC2031">
        <v>12</v>
      </c>
      <c r="AD2031" t="s">
        <v>56</v>
      </c>
      <c r="AE2031" t="s">
        <v>57</v>
      </c>
      <c r="AF2031" t="s">
        <v>58</v>
      </c>
    </row>
    <row r="2032" spans="1:32" hidden="1">
      <c r="A2032" s="5">
        <v>2013</v>
      </c>
      <c r="B2032" t="s">
        <v>37</v>
      </c>
      <c r="C2032" t="s">
        <v>38</v>
      </c>
      <c r="D2032" t="s">
        <v>39</v>
      </c>
      <c r="E2032" t="s">
        <v>40</v>
      </c>
      <c r="F2032">
        <v>125183000320</v>
      </c>
      <c r="G2032" t="s">
        <v>41</v>
      </c>
      <c r="H2032" t="s">
        <v>42</v>
      </c>
      <c r="I2032" t="s">
        <v>43</v>
      </c>
      <c r="J2032">
        <v>12518300032001</v>
      </c>
      <c r="K2032" t="s">
        <v>44</v>
      </c>
      <c r="L2032" t="s">
        <v>45</v>
      </c>
      <c r="M2032">
        <v>3</v>
      </c>
      <c r="N2032">
        <v>302</v>
      </c>
      <c r="O2032" t="s">
        <v>46</v>
      </c>
      <c r="Q2032" t="s">
        <v>5305</v>
      </c>
      <c r="S2032" t="s">
        <v>5306</v>
      </c>
      <c r="T2032" t="s">
        <v>49</v>
      </c>
      <c r="U2032" t="s">
        <v>50</v>
      </c>
      <c r="V2032">
        <v>1069257097</v>
      </c>
      <c r="W2032" t="s">
        <v>51</v>
      </c>
      <c r="X2032" t="s">
        <v>431</v>
      </c>
      <c r="Y2032" t="s">
        <v>179</v>
      </c>
      <c r="Z2032" t="s">
        <v>1070</v>
      </c>
      <c r="AA2032" t="s">
        <v>96</v>
      </c>
      <c r="AB2032" t="s">
        <v>55</v>
      </c>
      <c r="AC2032">
        <v>7</v>
      </c>
      <c r="AD2032" t="s">
        <v>56</v>
      </c>
      <c r="AE2032" t="s">
        <v>57</v>
      </c>
      <c r="AF2032" t="s">
        <v>58</v>
      </c>
    </row>
    <row r="2033" spans="1:32" hidden="1">
      <c r="A2033" s="5">
        <v>2013</v>
      </c>
      <c r="B2033" t="s">
        <v>37</v>
      </c>
      <c r="C2033" t="s">
        <v>38</v>
      </c>
      <c r="D2033" t="s">
        <v>39</v>
      </c>
      <c r="E2033" t="s">
        <v>40</v>
      </c>
      <c r="F2033">
        <v>125183000320</v>
      </c>
      <c r="G2033" t="s">
        <v>41</v>
      </c>
      <c r="H2033" t="s">
        <v>42</v>
      </c>
      <c r="I2033" t="s">
        <v>43</v>
      </c>
      <c r="J2033">
        <v>12518300032001</v>
      </c>
      <c r="K2033" t="s">
        <v>44</v>
      </c>
      <c r="L2033" t="s">
        <v>78</v>
      </c>
      <c r="M2033">
        <v>5</v>
      </c>
      <c r="N2033">
        <v>503</v>
      </c>
      <c r="O2033" t="s">
        <v>46</v>
      </c>
      <c r="Q2033" t="s">
        <v>5307</v>
      </c>
      <c r="S2033" t="s">
        <v>5308</v>
      </c>
      <c r="T2033" t="s">
        <v>49</v>
      </c>
      <c r="U2033" t="s">
        <v>50</v>
      </c>
      <c r="V2033">
        <v>1007585764</v>
      </c>
      <c r="W2033" t="s">
        <v>51</v>
      </c>
      <c r="X2033" t="s">
        <v>431</v>
      </c>
      <c r="Y2033" t="s">
        <v>2826</v>
      </c>
      <c r="Z2033" t="s">
        <v>5309</v>
      </c>
      <c r="AA2033" t="s">
        <v>313</v>
      </c>
      <c r="AB2033" t="s">
        <v>73</v>
      </c>
      <c r="AC2033">
        <v>9</v>
      </c>
      <c r="AD2033" t="s">
        <v>56</v>
      </c>
      <c r="AE2033" t="s">
        <v>57</v>
      </c>
      <c r="AF2033" t="s">
        <v>58</v>
      </c>
    </row>
    <row r="2034" spans="1:32" hidden="1">
      <c r="A2034" s="5">
        <v>2013</v>
      </c>
      <c r="B2034" t="s">
        <v>37</v>
      </c>
      <c r="C2034" t="s">
        <v>38</v>
      </c>
      <c r="D2034" t="s">
        <v>39</v>
      </c>
      <c r="E2034" t="s">
        <v>40</v>
      </c>
      <c r="F2034">
        <v>125183000320</v>
      </c>
      <c r="G2034" t="s">
        <v>41</v>
      </c>
      <c r="H2034" t="s">
        <v>42</v>
      </c>
      <c r="I2034" t="s">
        <v>43</v>
      </c>
      <c r="J2034">
        <v>12518300032001</v>
      </c>
      <c r="K2034" t="s">
        <v>44</v>
      </c>
      <c r="L2034" t="s">
        <v>103</v>
      </c>
      <c r="M2034">
        <v>6</v>
      </c>
      <c r="N2034">
        <v>605</v>
      </c>
      <c r="O2034" t="s">
        <v>46</v>
      </c>
      <c r="Q2034" t="s">
        <v>5310</v>
      </c>
      <c r="S2034" t="s">
        <v>5311</v>
      </c>
      <c r="T2034" t="s">
        <v>49</v>
      </c>
      <c r="U2034" t="s">
        <v>50</v>
      </c>
      <c r="V2034">
        <v>1007689027</v>
      </c>
      <c r="W2034" t="s">
        <v>51</v>
      </c>
      <c r="X2034" t="s">
        <v>431</v>
      </c>
      <c r="Y2034" t="s">
        <v>2826</v>
      </c>
      <c r="Z2034" t="s">
        <v>413</v>
      </c>
      <c r="AA2034" t="s">
        <v>156</v>
      </c>
      <c r="AB2034" t="s">
        <v>73</v>
      </c>
      <c r="AC2034">
        <v>10</v>
      </c>
      <c r="AD2034" t="s">
        <v>56</v>
      </c>
      <c r="AE2034" t="s">
        <v>57</v>
      </c>
      <c r="AF2034" t="s">
        <v>58</v>
      </c>
    </row>
    <row r="2035" spans="1:32" hidden="1">
      <c r="A2035" s="5">
        <v>2013</v>
      </c>
      <c r="B2035" t="s">
        <v>37</v>
      </c>
      <c r="C2035" t="s">
        <v>38</v>
      </c>
      <c r="D2035" t="s">
        <v>39</v>
      </c>
      <c r="E2035" t="s">
        <v>40</v>
      </c>
      <c r="F2035">
        <v>125183000320</v>
      </c>
      <c r="G2035" t="s">
        <v>41</v>
      </c>
      <c r="H2035" t="s">
        <v>42</v>
      </c>
      <c r="I2035" t="s">
        <v>43</v>
      </c>
      <c r="J2035">
        <v>12518300032001</v>
      </c>
      <c r="K2035" t="s">
        <v>44</v>
      </c>
      <c r="L2035" t="s">
        <v>130</v>
      </c>
      <c r="M2035">
        <v>11</v>
      </c>
      <c r="N2035">
        <v>1101</v>
      </c>
      <c r="O2035" t="s">
        <v>46</v>
      </c>
      <c r="Q2035" t="s">
        <v>5312</v>
      </c>
      <c r="S2035" t="s">
        <v>5313</v>
      </c>
      <c r="T2035" t="s">
        <v>49</v>
      </c>
      <c r="U2035" t="s">
        <v>50</v>
      </c>
      <c r="V2035">
        <v>96062613774</v>
      </c>
      <c r="W2035" t="s">
        <v>51</v>
      </c>
      <c r="X2035" t="s">
        <v>431</v>
      </c>
      <c r="Y2035" t="s">
        <v>225</v>
      </c>
      <c r="Z2035" t="s">
        <v>5314</v>
      </c>
      <c r="AA2035" t="s">
        <v>5315</v>
      </c>
      <c r="AB2035" t="s">
        <v>73</v>
      </c>
      <c r="AC2035">
        <v>16</v>
      </c>
      <c r="AD2035" t="s">
        <v>56</v>
      </c>
      <c r="AE2035" t="s">
        <v>57</v>
      </c>
      <c r="AF2035" t="s">
        <v>58</v>
      </c>
    </row>
    <row r="2036" spans="1:32" hidden="1">
      <c r="A2036" s="5">
        <v>2013</v>
      </c>
      <c r="B2036" t="s">
        <v>37</v>
      </c>
      <c r="C2036" t="s">
        <v>38</v>
      </c>
      <c r="D2036" t="s">
        <v>39</v>
      </c>
      <c r="E2036" t="s">
        <v>40</v>
      </c>
      <c r="F2036">
        <v>125183000320</v>
      </c>
      <c r="G2036" t="s">
        <v>41</v>
      </c>
      <c r="H2036" t="s">
        <v>42</v>
      </c>
      <c r="I2036" t="s">
        <v>43</v>
      </c>
      <c r="J2036">
        <v>12518300032001</v>
      </c>
      <c r="K2036" t="s">
        <v>44</v>
      </c>
      <c r="L2036" t="s">
        <v>103</v>
      </c>
      <c r="M2036">
        <v>6</v>
      </c>
      <c r="N2036">
        <v>601</v>
      </c>
      <c r="O2036" t="s">
        <v>46</v>
      </c>
      <c r="Q2036" t="s">
        <v>5316</v>
      </c>
      <c r="S2036" t="s">
        <v>5317</v>
      </c>
      <c r="T2036" t="s">
        <v>49</v>
      </c>
      <c r="V2036">
        <v>1007358545</v>
      </c>
      <c r="W2036" t="s">
        <v>51</v>
      </c>
      <c r="X2036" t="s">
        <v>431</v>
      </c>
      <c r="Y2036" t="s">
        <v>5318</v>
      </c>
      <c r="Z2036" t="s">
        <v>602</v>
      </c>
      <c r="AA2036" t="s">
        <v>3707</v>
      </c>
      <c r="AB2036" t="s">
        <v>55</v>
      </c>
      <c r="AC2036">
        <v>11</v>
      </c>
      <c r="AD2036" t="s">
        <v>56</v>
      </c>
      <c r="AE2036" t="s">
        <v>57</v>
      </c>
      <c r="AF2036" t="s">
        <v>58</v>
      </c>
    </row>
    <row r="2037" spans="1:32" hidden="1">
      <c r="A2037" s="5">
        <v>2013</v>
      </c>
      <c r="B2037" t="s">
        <v>37</v>
      </c>
      <c r="C2037" t="s">
        <v>38</v>
      </c>
      <c r="D2037" t="s">
        <v>39</v>
      </c>
      <c r="E2037" t="s">
        <v>40</v>
      </c>
      <c r="F2037">
        <v>125183000320</v>
      </c>
      <c r="G2037" t="s">
        <v>41</v>
      </c>
      <c r="H2037" t="s">
        <v>42</v>
      </c>
      <c r="I2037" t="s">
        <v>43</v>
      </c>
      <c r="J2037">
        <v>12518300032001</v>
      </c>
      <c r="K2037" t="s">
        <v>44</v>
      </c>
      <c r="L2037" t="s">
        <v>78</v>
      </c>
      <c r="M2037">
        <v>5</v>
      </c>
      <c r="N2037">
        <v>503</v>
      </c>
      <c r="O2037" t="s">
        <v>46</v>
      </c>
      <c r="Q2037" t="s">
        <v>5319</v>
      </c>
      <c r="S2037" t="s">
        <v>5320</v>
      </c>
      <c r="T2037" t="s">
        <v>49</v>
      </c>
      <c r="U2037" t="s">
        <v>50</v>
      </c>
      <c r="V2037">
        <v>1003913079</v>
      </c>
      <c r="W2037" t="s">
        <v>51</v>
      </c>
      <c r="X2037" t="s">
        <v>431</v>
      </c>
      <c r="Y2037" t="s">
        <v>823</v>
      </c>
      <c r="Z2037" t="s">
        <v>276</v>
      </c>
      <c r="AA2037" t="s">
        <v>930</v>
      </c>
      <c r="AB2037" t="s">
        <v>73</v>
      </c>
      <c r="AC2037">
        <v>10</v>
      </c>
      <c r="AD2037" t="s">
        <v>56</v>
      </c>
      <c r="AE2037" t="s">
        <v>57</v>
      </c>
      <c r="AF2037" t="s">
        <v>58</v>
      </c>
    </row>
    <row r="2038" spans="1:32" hidden="1">
      <c r="A2038" s="5">
        <v>2013</v>
      </c>
      <c r="B2038" t="s">
        <v>37</v>
      </c>
      <c r="C2038" t="s">
        <v>38</v>
      </c>
      <c r="D2038" t="s">
        <v>39</v>
      </c>
      <c r="E2038" t="s">
        <v>40</v>
      </c>
      <c r="F2038">
        <v>125183000320</v>
      </c>
      <c r="G2038" t="s">
        <v>41</v>
      </c>
      <c r="H2038" t="s">
        <v>42</v>
      </c>
      <c r="I2038" t="s">
        <v>43</v>
      </c>
      <c r="J2038">
        <v>12518300032001</v>
      </c>
      <c r="K2038" t="s">
        <v>44</v>
      </c>
      <c r="L2038" t="s">
        <v>45</v>
      </c>
      <c r="M2038">
        <v>3</v>
      </c>
      <c r="N2038">
        <v>301</v>
      </c>
      <c r="O2038" t="s">
        <v>46</v>
      </c>
      <c r="Q2038" t="s">
        <v>5321</v>
      </c>
      <c r="S2038" t="s">
        <v>5322</v>
      </c>
      <c r="T2038" t="s">
        <v>49</v>
      </c>
      <c r="U2038" t="s">
        <v>50</v>
      </c>
      <c r="V2038">
        <v>1069256925</v>
      </c>
      <c r="W2038" t="s">
        <v>51</v>
      </c>
      <c r="X2038" t="s">
        <v>431</v>
      </c>
      <c r="Y2038" t="s">
        <v>2961</v>
      </c>
      <c r="Z2038" t="s">
        <v>684</v>
      </c>
      <c r="AA2038" t="s">
        <v>188</v>
      </c>
      <c r="AB2038" t="s">
        <v>55</v>
      </c>
      <c r="AC2038">
        <v>7</v>
      </c>
      <c r="AD2038" t="s">
        <v>56</v>
      </c>
      <c r="AE2038" t="s">
        <v>57</v>
      </c>
      <c r="AF2038" t="s">
        <v>58</v>
      </c>
    </row>
    <row r="2039" spans="1:32" hidden="1">
      <c r="A2039" s="5">
        <v>2013</v>
      </c>
      <c r="B2039" t="s">
        <v>37</v>
      </c>
      <c r="C2039" t="s">
        <v>38</v>
      </c>
      <c r="D2039" t="s">
        <v>39</v>
      </c>
      <c r="E2039" t="s">
        <v>40</v>
      </c>
      <c r="F2039">
        <v>125183000320</v>
      </c>
      <c r="G2039" t="s">
        <v>41</v>
      </c>
      <c r="H2039" t="s">
        <v>42</v>
      </c>
      <c r="I2039" t="s">
        <v>43</v>
      </c>
      <c r="J2039">
        <v>12518300032001</v>
      </c>
      <c r="K2039" t="s">
        <v>44</v>
      </c>
      <c r="L2039" t="s">
        <v>97</v>
      </c>
      <c r="M2039">
        <v>8</v>
      </c>
      <c r="N2039">
        <v>803</v>
      </c>
      <c r="O2039" t="s">
        <v>46</v>
      </c>
      <c r="Q2039" t="s">
        <v>5323</v>
      </c>
      <c r="S2039" t="s">
        <v>5324</v>
      </c>
      <c r="T2039" t="s">
        <v>49</v>
      </c>
      <c r="U2039" t="s">
        <v>50</v>
      </c>
      <c r="V2039">
        <v>1007445075</v>
      </c>
      <c r="W2039" t="s">
        <v>51</v>
      </c>
      <c r="X2039" t="s">
        <v>431</v>
      </c>
      <c r="Y2039" t="s">
        <v>127</v>
      </c>
      <c r="Z2039" t="s">
        <v>205</v>
      </c>
      <c r="AA2039" t="s">
        <v>91</v>
      </c>
      <c r="AB2039" t="s">
        <v>73</v>
      </c>
      <c r="AC2039">
        <v>13</v>
      </c>
      <c r="AD2039" t="s">
        <v>56</v>
      </c>
      <c r="AE2039" t="s">
        <v>57</v>
      </c>
      <c r="AF2039" t="s">
        <v>58</v>
      </c>
    </row>
    <row r="2040" spans="1:32" hidden="1">
      <c r="A2040" s="5">
        <v>2013</v>
      </c>
      <c r="B2040" t="s">
        <v>37</v>
      </c>
      <c r="C2040" t="s">
        <v>38</v>
      </c>
      <c r="D2040" t="s">
        <v>39</v>
      </c>
      <c r="E2040" t="s">
        <v>40</v>
      </c>
      <c r="F2040">
        <v>125183000320</v>
      </c>
      <c r="G2040" t="s">
        <v>41</v>
      </c>
      <c r="H2040" t="s">
        <v>42</v>
      </c>
      <c r="I2040" t="s">
        <v>43</v>
      </c>
      <c r="J2040">
        <v>12518300032001</v>
      </c>
      <c r="K2040" t="s">
        <v>44</v>
      </c>
      <c r="L2040" t="s">
        <v>130</v>
      </c>
      <c r="M2040">
        <v>11</v>
      </c>
      <c r="N2040">
        <v>1104</v>
      </c>
      <c r="O2040" t="s">
        <v>46</v>
      </c>
      <c r="Q2040" t="s">
        <v>5325</v>
      </c>
      <c r="S2040" t="s">
        <v>5326</v>
      </c>
      <c r="T2040" t="s">
        <v>49</v>
      </c>
      <c r="V2040">
        <v>97013023950</v>
      </c>
      <c r="W2040" t="s">
        <v>51</v>
      </c>
      <c r="X2040" t="s">
        <v>431</v>
      </c>
      <c r="Y2040" t="s">
        <v>162</v>
      </c>
      <c r="Z2040" t="s">
        <v>176</v>
      </c>
      <c r="AA2040" t="s">
        <v>119</v>
      </c>
      <c r="AB2040" t="s">
        <v>73</v>
      </c>
      <c r="AC2040">
        <v>15</v>
      </c>
      <c r="AD2040" t="s">
        <v>56</v>
      </c>
      <c r="AE2040" t="s">
        <v>57</v>
      </c>
      <c r="AF2040" t="s">
        <v>58</v>
      </c>
    </row>
    <row r="2041" spans="1:32" hidden="1">
      <c r="A2041" s="5">
        <v>2013</v>
      </c>
      <c r="B2041" t="s">
        <v>37</v>
      </c>
      <c r="C2041" t="s">
        <v>38</v>
      </c>
      <c r="D2041" t="s">
        <v>39</v>
      </c>
      <c r="E2041" t="s">
        <v>40</v>
      </c>
      <c r="F2041">
        <v>125183000320</v>
      </c>
      <c r="G2041" t="s">
        <v>41</v>
      </c>
      <c r="H2041" t="s">
        <v>42</v>
      </c>
      <c r="I2041" t="s">
        <v>43</v>
      </c>
      <c r="J2041">
        <v>12518300032001</v>
      </c>
      <c r="K2041" t="s">
        <v>44</v>
      </c>
      <c r="L2041" t="s">
        <v>130</v>
      </c>
      <c r="M2041">
        <v>11</v>
      </c>
      <c r="N2041">
        <v>1104</v>
      </c>
      <c r="O2041" t="s">
        <v>46</v>
      </c>
      <c r="Q2041" t="s">
        <v>5327</v>
      </c>
      <c r="S2041" t="s">
        <v>5328</v>
      </c>
      <c r="T2041" t="s">
        <v>49</v>
      </c>
      <c r="V2041">
        <v>95110729058</v>
      </c>
      <c r="W2041" t="s">
        <v>51</v>
      </c>
      <c r="X2041" t="s">
        <v>431</v>
      </c>
      <c r="Y2041" t="s">
        <v>162</v>
      </c>
      <c r="Z2041" t="s">
        <v>3206</v>
      </c>
      <c r="AB2041" t="s">
        <v>73</v>
      </c>
      <c r="AC2041">
        <v>16</v>
      </c>
      <c r="AD2041" t="s">
        <v>56</v>
      </c>
      <c r="AE2041" t="s">
        <v>57</v>
      </c>
      <c r="AF2041" t="s">
        <v>58</v>
      </c>
    </row>
    <row r="2042" spans="1:32" hidden="1">
      <c r="A2042" s="5">
        <v>2013</v>
      </c>
      <c r="B2042" t="s">
        <v>37</v>
      </c>
      <c r="C2042" t="s">
        <v>38</v>
      </c>
      <c r="D2042" t="s">
        <v>39</v>
      </c>
      <c r="E2042" t="s">
        <v>40</v>
      </c>
      <c r="F2042">
        <v>125183000320</v>
      </c>
      <c r="G2042" t="s">
        <v>41</v>
      </c>
      <c r="H2042" t="s">
        <v>42</v>
      </c>
      <c r="I2042" t="s">
        <v>43</v>
      </c>
      <c r="J2042">
        <v>12518300032001</v>
      </c>
      <c r="K2042" t="s">
        <v>44</v>
      </c>
      <c r="L2042" t="s">
        <v>59</v>
      </c>
      <c r="M2042">
        <v>0</v>
      </c>
      <c r="N2042">
        <v>1</v>
      </c>
      <c r="O2042" t="s">
        <v>46</v>
      </c>
      <c r="Q2042" t="s">
        <v>5329</v>
      </c>
      <c r="S2042" t="s">
        <v>5330</v>
      </c>
      <c r="T2042" t="s">
        <v>62</v>
      </c>
      <c r="U2042" t="s">
        <v>50</v>
      </c>
      <c r="V2042">
        <v>1069259865</v>
      </c>
      <c r="W2042" t="s">
        <v>63</v>
      </c>
      <c r="X2042" t="s">
        <v>431</v>
      </c>
      <c r="Y2042" t="s">
        <v>1322</v>
      </c>
      <c r="Z2042" t="s">
        <v>248</v>
      </c>
      <c r="AA2042" t="s">
        <v>91</v>
      </c>
      <c r="AB2042" t="s">
        <v>73</v>
      </c>
      <c r="AC2042">
        <v>4</v>
      </c>
      <c r="AD2042" t="s">
        <v>56</v>
      </c>
      <c r="AE2042" t="s">
        <v>57</v>
      </c>
      <c r="AF2042" t="s">
        <v>58</v>
      </c>
    </row>
    <row r="2043" spans="1:32" hidden="1">
      <c r="A2043" s="5">
        <v>2013</v>
      </c>
      <c r="B2043" t="s">
        <v>37</v>
      </c>
      <c r="C2043" t="s">
        <v>38</v>
      </c>
      <c r="D2043" t="s">
        <v>39</v>
      </c>
      <c r="E2043" t="s">
        <v>40</v>
      </c>
      <c r="F2043">
        <v>125183000320</v>
      </c>
      <c r="G2043" t="s">
        <v>41</v>
      </c>
      <c r="H2043" t="s">
        <v>42</v>
      </c>
      <c r="I2043" t="s">
        <v>43</v>
      </c>
      <c r="J2043">
        <v>12518300032001</v>
      </c>
      <c r="K2043" t="s">
        <v>44</v>
      </c>
      <c r="L2043" t="s">
        <v>103</v>
      </c>
      <c r="M2043">
        <v>6</v>
      </c>
      <c r="N2043">
        <v>604</v>
      </c>
      <c r="O2043" t="s">
        <v>46</v>
      </c>
      <c r="Q2043" t="s">
        <v>5335</v>
      </c>
      <c r="S2043" t="s">
        <v>5336</v>
      </c>
      <c r="T2043" t="s">
        <v>62</v>
      </c>
      <c r="U2043" t="s">
        <v>50</v>
      </c>
      <c r="V2043">
        <v>99101911663</v>
      </c>
      <c r="W2043" t="s">
        <v>51</v>
      </c>
      <c r="X2043" t="s">
        <v>5333</v>
      </c>
      <c r="Y2043" t="s">
        <v>1274</v>
      </c>
      <c r="Z2043" t="s">
        <v>95</v>
      </c>
      <c r="AA2043" t="s">
        <v>273</v>
      </c>
      <c r="AB2043" t="s">
        <v>55</v>
      </c>
      <c r="AC2043">
        <v>12</v>
      </c>
      <c r="AD2043" t="s">
        <v>56</v>
      </c>
      <c r="AE2043" t="s">
        <v>57</v>
      </c>
      <c r="AF2043" t="s">
        <v>58</v>
      </c>
    </row>
    <row r="2044" spans="1:32" hidden="1">
      <c r="A2044" s="5">
        <v>2013</v>
      </c>
      <c r="B2044" t="s">
        <v>37</v>
      </c>
      <c r="C2044" t="s">
        <v>38</v>
      </c>
      <c r="D2044" t="s">
        <v>39</v>
      </c>
      <c r="E2044" t="s">
        <v>40</v>
      </c>
      <c r="F2044">
        <v>125183000320</v>
      </c>
      <c r="G2044" t="s">
        <v>41</v>
      </c>
      <c r="H2044" t="s">
        <v>42</v>
      </c>
      <c r="I2044" t="s">
        <v>43</v>
      </c>
      <c r="J2044">
        <v>12518300032001</v>
      </c>
      <c r="K2044" t="s">
        <v>44</v>
      </c>
      <c r="L2044" t="s">
        <v>206</v>
      </c>
      <c r="M2044">
        <v>9</v>
      </c>
      <c r="N2044">
        <v>901</v>
      </c>
      <c r="O2044" t="s">
        <v>46</v>
      </c>
      <c r="Q2044" t="s">
        <v>5337</v>
      </c>
      <c r="S2044" t="s">
        <v>5338</v>
      </c>
      <c r="T2044" t="s">
        <v>49</v>
      </c>
      <c r="V2044">
        <v>96072806317</v>
      </c>
      <c r="W2044" t="s">
        <v>51</v>
      </c>
      <c r="X2044" t="s">
        <v>5333</v>
      </c>
      <c r="Y2044" t="s">
        <v>1274</v>
      </c>
      <c r="Z2044" t="s">
        <v>957</v>
      </c>
      <c r="AA2044" t="s">
        <v>5272</v>
      </c>
      <c r="AB2044" t="s">
        <v>73</v>
      </c>
      <c r="AC2044">
        <v>16</v>
      </c>
      <c r="AD2044" t="s">
        <v>56</v>
      </c>
      <c r="AE2044" t="s">
        <v>57</v>
      </c>
      <c r="AF2044" t="s">
        <v>58</v>
      </c>
    </row>
    <row r="2045" spans="1:32" hidden="1">
      <c r="A2045" s="5">
        <v>2013</v>
      </c>
      <c r="B2045" t="s">
        <v>37</v>
      </c>
      <c r="C2045" t="s">
        <v>38</v>
      </c>
      <c r="D2045" t="s">
        <v>39</v>
      </c>
      <c r="E2045" t="s">
        <v>40</v>
      </c>
      <c r="F2045">
        <v>125183000320</v>
      </c>
      <c r="G2045" t="s">
        <v>41</v>
      </c>
      <c r="H2045" t="s">
        <v>42</v>
      </c>
      <c r="I2045" t="s">
        <v>43</v>
      </c>
      <c r="J2045">
        <v>12518300032001</v>
      </c>
      <c r="K2045" t="s">
        <v>44</v>
      </c>
      <c r="L2045" t="s">
        <v>67</v>
      </c>
      <c r="M2045">
        <v>7</v>
      </c>
      <c r="N2045">
        <v>702</v>
      </c>
      <c r="O2045" t="s">
        <v>46</v>
      </c>
      <c r="Q2045" t="s">
        <v>5339</v>
      </c>
      <c r="S2045" t="s">
        <v>5340</v>
      </c>
      <c r="T2045" t="s">
        <v>62</v>
      </c>
      <c r="U2045" t="s">
        <v>50</v>
      </c>
      <c r="V2045">
        <v>98021870943</v>
      </c>
      <c r="W2045" t="s">
        <v>51</v>
      </c>
      <c r="X2045" t="s">
        <v>5333</v>
      </c>
      <c r="Y2045" t="s">
        <v>1274</v>
      </c>
      <c r="Z2045" t="s">
        <v>5341</v>
      </c>
      <c r="AA2045" t="s">
        <v>77</v>
      </c>
      <c r="AB2045" t="s">
        <v>55</v>
      </c>
      <c r="AC2045">
        <v>14</v>
      </c>
      <c r="AD2045" t="s">
        <v>56</v>
      </c>
      <c r="AE2045" t="s">
        <v>57</v>
      </c>
      <c r="AF2045" t="s">
        <v>58</v>
      </c>
    </row>
    <row r="2046" spans="1:32" hidden="1">
      <c r="A2046" s="5">
        <v>2013</v>
      </c>
      <c r="B2046" t="s">
        <v>37</v>
      </c>
      <c r="C2046" t="s">
        <v>38</v>
      </c>
      <c r="D2046" t="s">
        <v>39</v>
      </c>
      <c r="E2046" t="s">
        <v>40</v>
      </c>
      <c r="F2046">
        <v>125183000320</v>
      </c>
      <c r="G2046" t="s">
        <v>41</v>
      </c>
      <c r="H2046" t="s">
        <v>42</v>
      </c>
      <c r="I2046" t="s">
        <v>43</v>
      </c>
      <c r="J2046">
        <v>12518300032001</v>
      </c>
      <c r="K2046" t="s">
        <v>44</v>
      </c>
      <c r="L2046" t="s">
        <v>130</v>
      </c>
      <c r="M2046">
        <v>11</v>
      </c>
      <c r="N2046">
        <v>1104</v>
      </c>
      <c r="O2046" t="s">
        <v>46</v>
      </c>
      <c r="Q2046" t="s">
        <v>5346</v>
      </c>
      <c r="S2046" t="s">
        <v>5347</v>
      </c>
      <c r="T2046" t="s">
        <v>49</v>
      </c>
      <c r="V2046">
        <v>97101204794</v>
      </c>
      <c r="W2046" t="s">
        <v>51</v>
      </c>
      <c r="X2046" t="s">
        <v>1116</v>
      </c>
      <c r="Y2046" t="s">
        <v>366</v>
      </c>
      <c r="Z2046" t="s">
        <v>2873</v>
      </c>
      <c r="AA2046" t="s">
        <v>1005</v>
      </c>
      <c r="AB2046" t="s">
        <v>73</v>
      </c>
      <c r="AC2046">
        <v>15</v>
      </c>
      <c r="AD2046" t="s">
        <v>56</v>
      </c>
      <c r="AE2046" t="s">
        <v>57</v>
      </c>
      <c r="AF2046" t="s">
        <v>58</v>
      </c>
    </row>
    <row r="2047" spans="1:32" hidden="1">
      <c r="A2047" s="5">
        <v>2013</v>
      </c>
      <c r="B2047" t="s">
        <v>37</v>
      </c>
      <c r="C2047" t="s">
        <v>38</v>
      </c>
      <c r="D2047" t="s">
        <v>39</v>
      </c>
      <c r="E2047" t="s">
        <v>40</v>
      </c>
      <c r="F2047">
        <v>125183000320</v>
      </c>
      <c r="G2047" t="s">
        <v>41</v>
      </c>
      <c r="H2047" t="s">
        <v>42</v>
      </c>
      <c r="I2047" t="s">
        <v>43</v>
      </c>
      <c r="J2047">
        <v>12518300032001</v>
      </c>
      <c r="K2047" t="s">
        <v>44</v>
      </c>
      <c r="L2047" t="s">
        <v>130</v>
      </c>
      <c r="M2047">
        <v>11</v>
      </c>
      <c r="N2047">
        <v>1105</v>
      </c>
      <c r="O2047" t="s">
        <v>46</v>
      </c>
      <c r="Q2047" t="s">
        <v>4746</v>
      </c>
      <c r="S2047" t="s">
        <v>5354</v>
      </c>
      <c r="T2047" t="s">
        <v>62</v>
      </c>
      <c r="V2047">
        <v>97050404670</v>
      </c>
      <c r="W2047" t="s">
        <v>51</v>
      </c>
      <c r="X2047" t="s">
        <v>1573</v>
      </c>
      <c r="Y2047" t="s">
        <v>52</v>
      </c>
      <c r="Z2047" t="s">
        <v>139</v>
      </c>
      <c r="AA2047" t="s">
        <v>119</v>
      </c>
      <c r="AB2047" t="s">
        <v>73</v>
      </c>
      <c r="AC2047">
        <v>15</v>
      </c>
      <c r="AD2047" t="s">
        <v>56</v>
      </c>
      <c r="AE2047" t="s">
        <v>57</v>
      </c>
      <c r="AF2047" t="s">
        <v>58</v>
      </c>
    </row>
    <row r="2048" spans="1:32" hidden="1">
      <c r="A2048" s="5">
        <v>2013</v>
      </c>
      <c r="B2048" t="s">
        <v>37</v>
      </c>
      <c r="C2048" t="s">
        <v>38</v>
      </c>
      <c r="D2048" t="s">
        <v>39</v>
      </c>
      <c r="E2048" t="s">
        <v>40</v>
      </c>
      <c r="F2048">
        <v>125183000320</v>
      </c>
      <c r="G2048" t="s">
        <v>41</v>
      </c>
      <c r="H2048" t="s">
        <v>42</v>
      </c>
      <c r="I2048" t="s">
        <v>43</v>
      </c>
      <c r="J2048">
        <v>12518300032001</v>
      </c>
      <c r="K2048" t="s">
        <v>44</v>
      </c>
      <c r="L2048" t="s">
        <v>103</v>
      </c>
      <c r="M2048">
        <v>6</v>
      </c>
      <c r="N2048">
        <v>605</v>
      </c>
      <c r="O2048" t="s">
        <v>46</v>
      </c>
      <c r="Q2048" t="s">
        <v>5355</v>
      </c>
      <c r="S2048" t="s">
        <v>5356</v>
      </c>
      <c r="T2048" t="s">
        <v>62</v>
      </c>
      <c r="U2048" t="s">
        <v>50</v>
      </c>
      <c r="V2048">
        <v>1007418779</v>
      </c>
      <c r="W2048" t="s">
        <v>51</v>
      </c>
      <c r="X2048" t="s">
        <v>1573</v>
      </c>
      <c r="Y2048" t="s">
        <v>52</v>
      </c>
      <c r="Z2048" t="s">
        <v>672</v>
      </c>
      <c r="AA2048" t="s">
        <v>167</v>
      </c>
      <c r="AB2048" t="s">
        <v>55</v>
      </c>
      <c r="AC2048">
        <v>12</v>
      </c>
      <c r="AD2048" t="s">
        <v>56</v>
      </c>
      <c r="AE2048" t="s">
        <v>57</v>
      </c>
      <c r="AF2048" t="s">
        <v>58</v>
      </c>
    </row>
    <row r="2049" spans="1:32" hidden="1">
      <c r="A2049" s="5">
        <v>2013</v>
      </c>
      <c r="B2049" t="s">
        <v>37</v>
      </c>
      <c r="C2049" t="s">
        <v>38</v>
      </c>
      <c r="D2049" t="s">
        <v>39</v>
      </c>
      <c r="E2049" t="s">
        <v>40</v>
      </c>
      <c r="F2049">
        <v>125183000320</v>
      </c>
      <c r="G2049" t="s">
        <v>41</v>
      </c>
      <c r="H2049" t="s">
        <v>42</v>
      </c>
      <c r="I2049" t="s">
        <v>43</v>
      </c>
      <c r="J2049">
        <v>12518300032001</v>
      </c>
      <c r="K2049" t="s">
        <v>44</v>
      </c>
      <c r="L2049" t="s">
        <v>67</v>
      </c>
      <c r="M2049">
        <v>7</v>
      </c>
      <c r="N2049">
        <v>704</v>
      </c>
      <c r="O2049" t="s">
        <v>46</v>
      </c>
      <c r="Q2049" t="s">
        <v>5357</v>
      </c>
      <c r="S2049" t="s">
        <v>5358</v>
      </c>
      <c r="T2049" t="s">
        <v>49</v>
      </c>
      <c r="U2049" t="s">
        <v>50</v>
      </c>
      <c r="V2049">
        <v>99050111942</v>
      </c>
      <c r="W2049" t="s">
        <v>51</v>
      </c>
      <c r="X2049" t="s">
        <v>1573</v>
      </c>
      <c r="Y2049" t="s">
        <v>52</v>
      </c>
      <c r="Z2049" t="s">
        <v>252</v>
      </c>
      <c r="AB2049" t="s">
        <v>55</v>
      </c>
      <c r="AC2049">
        <v>13</v>
      </c>
      <c r="AD2049" t="s">
        <v>56</v>
      </c>
      <c r="AE2049" t="s">
        <v>57</v>
      </c>
      <c r="AF2049" t="s">
        <v>58</v>
      </c>
    </row>
    <row r="2050" spans="1:32" hidden="1">
      <c r="A2050" s="5">
        <v>2013</v>
      </c>
      <c r="B2050" t="s">
        <v>37</v>
      </c>
      <c r="C2050" t="s">
        <v>38</v>
      </c>
      <c r="D2050" t="s">
        <v>39</v>
      </c>
      <c r="E2050" t="s">
        <v>40</v>
      </c>
      <c r="F2050">
        <v>125183000320</v>
      </c>
      <c r="G2050" t="s">
        <v>41</v>
      </c>
      <c r="H2050" t="s">
        <v>42</v>
      </c>
      <c r="I2050" t="s">
        <v>43</v>
      </c>
      <c r="J2050">
        <v>12518300032001</v>
      </c>
      <c r="K2050" t="s">
        <v>44</v>
      </c>
      <c r="L2050" t="s">
        <v>206</v>
      </c>
      <c r="M2050">
        <v>9</v>
      </c>
      <c r="N2050">
        <v>904</v>
      </c>
      <c r="O2050" t="s">
        <v>46</v>
      </c>
      <c r="Q2050" t="s">
        <v>5363</v>
      </c>
      <c r="S2050" t="s">
        <v>5364</v>
      </c>
      <c r="T2050" t="s">
        <v>231</v>
      </c>
      <c r="V2050">
        <v>98111563772</v>
      </c>
      <c r="W2050" t="s">
        <v>51</v>
      </c>
      <c r="X2050" t="s">
        <v>5361</v>
      </c>
      <c r="Y2050" t="s">
        <v>608</v>
      </c>
      <c r="Z2050" t="s">
        <v>565</v>
      </c>
      <c r="AA2050" t="s">
        <v>1005</v>
      </c>
      <c r="AB2050" t="s">
        <v>73</v>
      </c>
      <c r="AC2050">
        <v>13</v>
      </c>
      <c r="AD2050" t="s">
        <v>56</v>
      </c>
      <c r="AE2050" t="s">
        <v>57</v>
      </c>
      <c r="AF2050" t="s">
        <v>58</v>
      </c>
    </row>
    <row r="2051" spans="1:32" hidden="1">
      <c r="A2051" s="5">
        <v>2013</v>
      </c>
      <c r="B2051" t="s">
        <v>37</v>
      </c>
      <c r="C2051" t="s">
        <v>38</v>
      </c>
      <c r="D2051" t="s">
        <v>39</v>
      </c>
      <c r="E2051" t="s">
        <v>40</v>
      </c>
      <c r="F2051">
        <v>125183000320</v>
      </c>
      <c r="G2051" t="s">
        <v>41</v>
      </c>
      <c r="H2051" t="s">
        <v>42</v>
      </c>
      <c r="I2051" t="s">
        <v>43</v>
      </c>
      <c r="J2051">
        <v>12518300032001</v>
      </c>
      <c r="K2051" t="s">
        <v>44</v>
      </c>
      <c r="L2051" t="s">
        <v>103</v>
      </c>
      <c r="M2051">
        <v>6</v>
      </c>
      <c r="N2051">
        <v>604</v>
      </c>
      <c r="O2051" t="s">
        <v>46</v>
      </c>
      <c r="Q2051" t="s">
        <v>5365</v>
      </c>
      <c r="S2051" t="s">
        <v>5366</v>
      </c>
      <c r="T2051" t="s">
        <v>49</v>
      </c>
      <c r="U2051" t="s">
        <v>50</v>
      </c>
      <c r="V2051">
        <v>1003487942</v>
      </c>
      <c r="W2051" t="s">
        <v>51</v>
      </c>
      <c r="X2051" t="s">
        <v>238</v>
      </c>
      <c r="Y2051" t="s">
        <v>335</v>
      </c>
      <c r="Z2051" t="s">
        <v>2020</v>
      </c>
      <c r="AA2051" t="s">
        <v>391</v>
      </c>
      <c r="AB2051" t="s">
        <v>55</v>
      </c>
      <c r="AC2051">
        <v>11</v>
      </c>
      <c r="AD2051" t="s">
        <v>56</v>
      </c>
      <c r="AE2051" t="s">
        <v>57</v>
      </c>
      <c r="AF2051" t="s">
        <v>58</v>
      </c>
    </row>
    <row r="2052" spans="1:32" hidden="1">
      <c r="A2052" s="5">
        <v>2013</v>
      </c>
      <c r="B2052" t="s">
        <v>37</v>
      </c>
      <c r="C2052" t="s">
        <v>38</v>
      </c>
      <c r="D2052" t="s">
        <v>39</v>
      </c>
      <c r="E2052" t="s">
        <v>40</v>
      </c>
      <c r="F2052">
        <v>125183000320</v>
      </c>
      <c r="G2052" t="s">
        <v>41</v>
      </c>
      <c r="H2052" t="s">
        <v>42</v>
      </c>
      <c r="I2052" t="s">
        <v>43</v>
      </c>
      <c r="J2052">
        <v>12518300032001</v>
      </c>
      <c r="K2052" t="s">
        <v>44</v>
      </c>
      <c r="L2052" t="s">
        <v>130</v>
      </c>
      <c r="M2052">
        <v>11</v>
      </c>
      <c r="N2052">
        <v>1101</v>
      </c>
      <c r="O2052" t="s">
        <v>46</v>
      </c>
      <c r="Q2052" t="s">
        <v>5367</v>
      </c>
      <c r="S2052" t="s">
        <v>5368</v>
      </c>
      <c r="T2052" t="s">
        <v>49</v>
      </c>
      <c r="V2052">
        <v>96101012503</v>
      </c>
      <c r="W2052" t="s">
        <v>51</v>
      </c>
      <c r="X2052" t="s">
        <v>238</v>
      </c>
      <c r="Y2052" t="s">
        <v>335</v>
      </c>
      <c r="Z2052" t="s">
        <v>1665</v>
      </c>
      <c r="AA2052" t="s">
        <v>744</v>
      </c>
      <c r="AB2052" t="s">
        <v>55</v>
      </c>
      <c r="AC2052">
        <v>16</v>
      </c>
      <c r="AD2052" t="s">
        <v>56</v>
      </c>
      <c r="AE2052" t="s">
        <v>57</v>
      </c>
      <c r="AF2052" t="s">
        <v>58</v>
      </c>
    </row>
    <row r="2053" spans="1:32" hidden="1">
      <c r="A2053" s="5">
        <v>2013</v>
      </c>
      <c r="B2053" t="s">
        <v>37</v>
      </c>
      <c r="C2053" t="s">
        <v>38</v>
      </c>
      <c r="D2053" t="s">
        <v>39</v>
      </c>
      <c r="E2053" t="s">
        <v>40</v>
      </c>
      <c r="F2053">
        <v>125183000320</v>
      </c>
      <c r="G2053" t="s">
        <v>41</v>
      </c>
      <c r="H2053" t="s">
        <v>42</v>
      </c>
      <c r="I2053" t="s">
        <v>43</v>
      </c>
      <c r="J2053">
        <v>12518300032001</v>
      </c>
      <c r="K2053" t="s">
        <v>44</v>
      </c>
      <c r="L2053" t="s">
        <v>103</v>
      </c>
      <c r="M2053">
        <v>6</v>
      </c>
      <c r="N2053">
        <v>603</v>
      </c>
      <c r="O2053" t="s">
        <v>46</v>
      </c>
      <c r="Q2053" t="s">
        <v>5369</v>
      </c>
      <c r="S2053" t="s">
        <v>5370</v>
      </c>
      <c r="T2053" t="s">
        <v>62</v>
      </c>
      <c r="V2053">
        <v>32607766</v>
      </c>
      <c r="W2053" t="s">
        <v>63</v>
      </c>
      <c r="X2053" t="s">
        <v>238</v>
      </c>
      <c r="Y2053" t="s">
        <v>640</v>
      </c>
      <c r="Z2053" t="s">
        <v>5371</v>
      </c>
      <c r="AA2053" t="s">
        <v>252</v>
      </c>
      <c r="AB2053" t="s">
        <v>55</v>
      </c>
      <c r="AC2053">
        <v>10</v>
      </c>
      <c r="AD2053" t="s">
        <v>56</v>
      </c>
      <c r="AE2053" t="s">
        <v>57</v>
      </c>
      <c r="AF2053" t="s">
        <v>58</v>
      </c>
    </row>
    <row r="2054" spans="1:32" hidden="1">
      <c r="A2054" s="5">
        <v>2013</v>
      </c>
      <c r="B2054" t="s">
        <v>37</v>
      </c>
      <c r="C2054" t="s">
        <v>38</v>
      </c>
      <c r="D2054" t="s">
        <v>39</v>
      </c>
      <c r="E2054" t="s">
        <v>40</v>
      </c>
      <c r="F2054">
        <v>125183000320</v>
      </c>
      <c r="G2054" t="s">
        <v>41</v>
      </c>
      <c r="H2054" t="s">
        <v>42</v>
      </c>
      <c r="I2054" t="s">
        <v>43</v>
      </c>
      <c r="J2054">
        <v>12518300032001</v>
      </c>
      <c r="K2054" t="s">
        <v>44</v>
      </c>
      <c r="L2054" t="s">
        <v>206</v>
      </c>
      <c r="M2054">
        <v>9</v>
      </c>
      <c r="N2054">
        <v>901</v>
      </c>
      <c r="O2054" t="s">
        <v>46</v>
      </c>
      <c r="Q2054" t="s">
        <v>5372</v>
      </c>
      <c r="S2054" t="s">
        <v>5373</v>
      </c>
      <c r="T2054" t="s">
        <v>62</v>
      </c>
      <c r="V2054">
        <v>97021508270</v>
      </c>
      <c r="W2054" t="s">
        <v>51</v>
      </c>
      <c r="X2054" t="s">
        <v>238</v>
      </c>
      <c r="Y2054" t="s">
        <v>640</v>
      </c>
      <c r="Z2054" t="s">
        <v>276</v>
      </c>
      <c r="AA2054" t="s">
        <v>565</v>
      </c>
      <c r="AB2054" t="s">
        <v>73</v>
      </c>
      <c r="AC2054">
        <v>15</v>
      </c>
      <c r="AD2054" t="s">
        <v>56</v>
      </c>
      <c r="AE2054" t="s">
        <v>57</v>
      </c>
      <c r="AF2054" t="s">
        <v>58</v>
      </c>
    </row>
    <row r="2055" spans="1:32" hidden="1">
      <c r="A2055" s="5">
        <v>2013</v>
      </c>
      <c r="B2055" t="s">
        <v>37</v>
      </c>
      <c r="C2055" t="s">
        <v>38</v>
      </c>
      <c r="D2055" t="s">
        <v>39</v>
      </c>
      <c r="E2055" t="s">
        <v>40</v>
      </c>
      <c r="F2055">
        <v>125183000320</v>
      </c>
      <c r="G2055" t="s">
        <v>41</v>
      </c>
      <c r="H2055" t="s">
        <v>42</v>
      </c>
      <c r="I2055" t="s">
        <v>43</v>
      </c>
      <c r="J2055">
        <v>12518300032001</v>
      </c>
      <c r="K2055" t="s">
        <v>234</v>
      </c>
      <c r="L2055" t="s">
        <v>170</v>
      </c>
      <c r="M2055">
        <v>24</v>
      </c>
      <c r="N2055">
        <v>2401</v>
      </c>
      <c r="O2055" t="s">
        <v>171</v>
      </c>
      <c r="Q2055" t="s">
        <v>5374</v>
      </c>
      <c r="S2055" t="s">
        <v>5375</v>
      </c>
      <c r="T2055" t="s">
        <v>49</v>
      </c>
      <c r="U2055" t="s">
        <v>50</v>
      </c>
      <c r="V2055">
        <v>97010610129</v>
      </c>
      <c r="W2055" t="s">
        <v>51</v>
      </c>
      <c r="X2055" t="s">
        <v>238</v>
      </c>
      <c r="Y2055" t="s">
        <v>892</v>
      </c>
      <c r="Z2055" t="s">
        <v>684</v>
      </c>
      <c r="AA2055" t="s">
        <v>77</v>
      </c>
      <c r="AB2055" t="s">
        <v>55</v>
      </c>
      <c r="AC2055">
        <v>15</v>
      </c>
      <c r="AD2055" t="s">
        <v>56</v>
      </c>
      <c r="AE2055" t="s">
        <v>57</v>
      </c>
      <c r="AF2055" t="s">
        <v>58</v>
      </c>
    </row>
    <row r="2056" spans="1:32" hidden="1">
      <c r="A2056" s="5">
        <v>2013</v>
      </c>
      <c r="B2056" t="s">
        <v>37</v>
      </c>
      <c r="C2056" t="s">
        <v>38</v>
      </c>
      <c r="D2056" t="s">
        <v>39</v>
      </c>
      <c r="E2056" t="s">
        <v>40</v>
      </c>
      <c r="F2056">
        <v>125183000320</v>
      </c>
      <c r="G2056" t="s">
        <v>41</v>
      </c>
      <c r="H2056" t="s">
        <v>42</v>
      </c>
      <c r="I2056" t="s">
        <v>43</v>
      </c>
      <c r="J2056">
        <v>12518300032001</v>
      </c>
      <c r="K2056" t="s">
        <v>44</v>
      </c>
      <c r="L2056" t="s">
        <v>59</v>
      </c>
      <c r="M2056">
        <v>0</v>
      </c>
      <c r="N2056">
        <v>1</v>
      </c>
      <c r="O2056" t="s">
        <v>46</v>
      </c>
      <c r="Q2056" t="s">
        <v>5376</v>
      </c>
      <c r="S2056" t="s">
        <v>5377</v>
      </c>
      <c r="T2056" t="s">
        <v>62</v>
      </c>
      <c r="V2056">
        <v>1069259768</v>
      </c>
      <c r="W2056" t="s">
        <v>1180</v>
      </c>
      <c r="X2056" t="s">
        <v>238</v>
      </c>
      <c r="Y2056" t="s">
        <v>893</v>
      </c>
      <c r="Z2056" t="s">
        <v>118</v>
      </c>
      <c r="AA2056" t="s">
        <v>1733</v>
      </c>
      <c r="AB2056" t="s">
        <v>73</v>
      </c>
      <c r="AC2056">
        <v>4</v>
      </c>
      <c r="AD2056" t="s">
        <v>56</v>
      </c>
      <c r="AE2056" t="s">
        <v>57</v>
      </c>
      <c r="AF2056" t="s">
        <v>58</v>
      </c>
    </row>
    <row r="2057" spans="1:32" hidden="1">
      <c r="A2057" s="5">
        <v>2013</v>
      </c>
      <c r="B2057" t="s">
        <v>37</v>
      </c>
      <c r="C2057" t="s">
        <v>38</v>
      </c>
      <c r="D2057" t="s">
        <v>39</v>
      </c>
      <c r="E2057" t="s">
        <v>40</v>
      </c>
      <c r="F2057">
        <v>125183000320</v>
      </c>
      <c r="G2057" t="s">
        <v>41</v>
      </c>
      <c r="H2057" t="s">
        <v>42</v>
      </c>
      <c r="I2057" t="s">
        <v>43</v>
      </c>
      <c r="J2057">
        <v>12518300032001</v>
      </c>
      <c r="K2057" t="s">
        <v>44</v>
      </c>
      <c r="L2057" t="s">
        <v>206</v>
      </c>
      <c r="M2057">
        <v>9</v>
      </c>
      <c r="N2057">
        <v>902</v>
      </c>
      <c r="O2057" t="s">
        <v>46</v>
      </c>
      <c r="Q2057" t="s">
        <v>5378</v>
      </c>
      <c r="S2057" t="s">
        <v>5379</v>
      </c>
      <c r="T2057" t="s">
        <v>49</v>
      </c>
      <c r="V2057">
        <v>98112068139</v>
      </c>
      <c r="W2057" t="s">
        <v>51</v>
      </c>
      <c r="X2057" t="s">
        <v>238</v>
      </c>
      <c r="Y2057" t="s">
        <v>64</v>
      </c>
      <c r="Z2057" t="s">
        <v>4292</v>
      </c>
      <c r="AA2057" t="s">
        <v>442</v>
      </c>
      <c r="AB2057" t="s">
        <v>73</v>
      </c>
      <c r="AC2057">
        <v>13</v>
      </c>
      <c r="AD2057" t="s">
        <v>56</v>
      </c>
      <c r="AE2057" t="s">
        <v>57</v>
      </c>
      <c r="AF2057" t="s">
        <v>58</v>
      </c>
    </row>
    <row r="2058" spans="1:32" hidden="1">
      <c r="A2058" s="5">
        <v>2013</v>
      </c>
      <c r="B2058" t="s">
        <v>37</v>
      </c>
      <c r="C2058" t="s">
        <v>38</v>
      </c>
      <c r="D2058" t="s">
        <v>39</v>
      </c>
      <c r="E2058" t="s">
        <v>40</v>
      </c>
      <c r="F2058">
        <v>125183000320</v>
      </c>
      <c r="G2058" t="s">
        <v>41</v>
      </c>
      <c r="H2058" t="s">
        <v>42</v>
      </c>
      <c r="I2058" t="s">
        <v>43</v>
      </c>
      <c r="J2058">
        <v>12518300032001</v>
      </c>
      <c r="K2058" t="s">
        <v>44</v>
      </c>
      <c r="L2058" t="s">
        <v>103</v>
      </c>
      <c r="M2058">
        <v>6</v>
      </c>
      <c r="N2058">
        <v>601</v>
      </c>
      <c r="O2058" t="s">
        <v>46</v>
      </c>
      <c r="Q2058" t="s">
        <v>5380</v>
      </c>
      <c r="S2058" t="s">
        <v>5381</v>
      </c>
      <c r="T2058" t="s">
        <v>62</v>
      </c>
      <c r="V2058">
        <v>30535874</v>
      </c>
      <c r="W2058" t="s">
        <v>63</v>
      </c>
      <c r="X2058" t="s">
        <v>238</v>
      </c>
      <c r="Y2058" t="s">
        <v>1827</v>
      </c>
      <c r="Z2058" t="s">
        <v>281</v>
      </c>
      <c r="AA2058" t="s">
        <v>1547</v>
      </c>
      <c r="AB2058" t="s">
        <v>55</v>
      </c>
      <c r="AC2058">
        <v>11</v>
      </c>
      <c r="AD2058" t="s">
        <v>56</v>
      </c>
      <c r="AE2058" t="s">
        <v>57</v>
      </c>
      <c r="AF2058" t="s">
        <v>58</v>
      </c>
    </row>
    <row r="2059" spans="1:32" hidden="1">
      <c r="A2059" s="5">
        <v>2013</v>
      </c>
      <c r="B2059" t="s">
        <v>37</v>
      </c>
      <c r="C2059" t="s">
        <v>38</v>
      </c>
      <c r="D2059" t="s">
        <v>39</v>
      </c>
      <c r="E2059" t="s">
        <v>40</v>
      </c>
      <c r="F2059">
        <v>125183000320</v>
      </c>
      <c r="G2059" t="s">
        <v>41</v>
      </c>
      <c r="H2059" t="s">
        <v>42</v>
      </c>
      <c r="I2059" t="s">
        <v>43</v>
      </c>
      <c r="J2059">
        <v>12518300032001</v>
      </c>
      <c r="K2059" t="s">
        <v>44</v>
      </c>
      <c r="L2059" t="s">
        <v>180</v>
      </c>
      <c r="M2059">
        <v>1</v>
      </c>
      <c r="N2059">
        <v>102</v>
      </c>
      <c r="O2059" t="s">
        <v>46</v>
      </c>
      <c r="Q2059" t="s">
        <v>5382</v>
      </c>
      <c r="S2059" t="s">
        <v>5383</v>
      </c>
      <c r="T2059" t="s">
        <v>49</v>
      </c>
      <c r="U2059" t="s">
        <v>50</v>
      </c>
      <c r="V2059">
        <v>1069258351</v>
      </c>
      <c r="W2059" t="s">
        <v>63</v>
      </c>
      <c r="X2059" t="s">
        <v>238</v>
      </c>
      <c r="Y2059" t="s">
        <v>1159</v>
      </c>
      <c r="Z2059" t="s">
        <v>1344</v>
      </c>
      <c r="AA2059" t="s">
        <v>54</v>
      </c>
      <c r="AB2059" t="s">
        <v>55</v>
      </c>
      <c r="AC2059">
        <v>6</v>
      </c>
      <c r="AD2059" t="s">
        <v>56</v>
      </c>
      <c r="AE2059" t="s">
        <v>57</v>
      </c>
      <c r="AF2059" t="s">
        <v>58</v>
      </c>
    </row>
    <row r="2060" spans="1:32" hidden="1">
      <c r="A2060" s="5">
        <v>2013</v>
      </c>
      <c r="B2060" t="s">
        <v>37</v>
      </c>
      <c r="C2060" t="s">
        <v>38</v>
      </c>
      <c r="D2060" t="s">
        <v>39</v>
      </c>
      <c r="E2060" t="s">
        <v>40</v>
      </c>
      <c r="F2060">
        <v>125183000320</v>
      </c>
      <c r="G2060" t="s">
        <v>41</v>
      </c>
      <c r="H2060" t="s">
        <v>42</v>
      </c>
      <c r="I2060" t="s">
        <v>43</v>
      </c>
      <c r="J2060">
        <v>12518300032001</v>
      </c>
      <c r="K2060" t="s">
        <v>44</v>
      </c>
      <c r="L2060" t="s">
        <v>130</v>
      </c>
      <c r="M2060">
        <v>11</v>
      </c>
      <c r="N2060">
        <v>1105</v>
      </c>
      <c r="O2060" t="s">
        <v>46</v>
      </c>
      <c r="Q2060" t="s">
        <v>5384</v>
      </c>
      <c r="S2060" t="s">
        <v>5385</v>
      </c>
      <c r="T2060" t="s">
        <v>49</v>
      </c>
      <c r="U2060" t="s">
        <v>50</v>
      </c>
      <c r="V2060">
        <v>95092421393</v>
      </c>
      <c r="W2060" t="s">
        <v>51</v>
      </c>
      <c r="X2060" t="s">
        <v>238</v>
      </c>
      <c r="Y2060" t="s">
        <v>1159</v>
      </c>
      <c r="Z2060" t="s">
        <v>941</v>
      </c>
      <c r="AA2060" t="s">
        <v>735</v>
      </c>
      <c r="AB2060" t="s">
        <v>73</v>
      </c>
      <c r="AC2060">
        <v>17</v>
      </c>
      <c r="AD2060" t="s">
        <v>56</v>
      </c>
      <c r="AE2060" t="s">
        <v>57</v>
      </c>
      <c r="AF2060" t="s">
        <v>58</v>
      </c>
    </row>
    <row r="2061" spans="1:32" hidden="1">
      <c r="A2061" s="5">
        <v>2013</v>
      </c>
      <c r="B2061" t="s">
        <v>37</v>
      </c>
      <c r="C2061" t="s">
        <v>38</v>
      </c>
      <c r="D2061" t="s">
        <v>39</v>
      </c>
      <c r="E2061" t="s">
        <v>40</v>
      </c>
      <c r="F2061">
        <v>125183000320</v>
      </c>
      <c r="G2061" t="s">
        <v>41</v>
      </c>
      <c r="H2061" t="s">
        <v>42</v>
      </c>
      <c r="I2061" t="s">
        <v>43</v>
      </c>
      <c r="J2061">
        <v>12518300032001</v>
      </c>
      <c r="K2061" t="s">
        <v>44</v>
      </c>
      <c r="L2061" t="s">
        <v>130</v>
      </c>
      <c r="M2061">
        <v>11</v>
      </c>
      <c r="N2061">
        <v>1105</v>
      </c>
      <c r="O2061" t="s">
        <v>46</v>
      </c>
      <c r="Q2061" t="s">
        <v>5386</v>
      </c>
      <c r="S2061" t="s">
        <v>5387</v>
      </c>
      <c r="T2061" t="s">
        <v>49</v>
      </c>
      <c r="V2061">
        <v>97022307065</v>
      </c>
      <c r="W2061" t="s">
        <v>51</v>
      </c>
      <c r="X2061" t="s">
        <v>238</v>
      </c>
      <c r="Y2061" t="s">
        <v>1508</v>
      </c>
      <c r="Z2061" t="s">
        <v>54</v>
      </c>
      <c r="AA2061" t="s">
        <v>107</v>
      </c>
      <c r="AB2061" t="s">
        <v>55</v>
      </c>
      <c r="AC2061">
        <v>15</v>
      </c>
      <c r="AD2061" t="s">
        <v>56</v>
      </c>
      <c r="AE2061" t="s">
        <v>57</v>
      </c>
      <c r="AF2061" t="s">
        <v>58</v>
      </c>
    </row>
    <row r="2062" spans="1:32" hidden="1">
      <c r="A2062" s="5">
        <v>2013</v>
      </c>
      <c r="B2062" t="s">
        <v>37</v>
      </c>
      <c r="C2062" t="s">
        <v>38</v>
      </c>
      <c r="D2062" t="s">
        <v>39</v>
      </c>
      <c r="E2062" t="s">
        <v>40</v>
      </c>
      <c r="F2062">
        <v>125183000320</v>
      </c>
      <c r="G2062" t="s">
        <v>41</v>
      </c>
      <c r="H2062" t="s">
        <v>42</v>
      </c>
      <c r="I2062" t="s">
        <v>43</v>
      </c>
      <c r="J2062">
        <v>12518300032001</v>
      </c>
      <c r="K2062" t="s">
        <v>44</v>
      </c>
      <c r="L2062" t="s">
        <v>85</v>
      </c>
      <c r="M2062">
        <v>2</v>
      </c>
      <c r="N2062">
        <v>201</v>
      </c>
      <c r="O2062" t="s">
        <v>46</v>
      </c>
      <c r="Q2062" t="s">
        <v>5388</v>
      </c>
      <c r="S2062" t="s">
        <v>5389</v>
      </c>
      <c r="T2062" t="s">
        <v>62</v>
      </c>
      <c r="U2062" t="s">
        <v>50</v>
      </c>
      <c r="V2062">
        <v>1069257581</v>
      </c>
      <c r="W2062" t="s">
        <v>51</v>
      </c>
      <c r="X2062" t="s">
        <v>238</v>
      </c>
      <c r="Y2062" t="s">
        <v>1363</v>
      </c>
      <c r="Z2062" t="s">
        <v>71</v>
      </c>
      <c r="AA2062" t="s">
        <v>3282</v>
      </c>
      <c r="AB2062" t="s">
        <v>73</v>
      </c>
      <c r="AC2062">
        <v>7</v>
      </c>
      <c r="AD2062" t="s">
        <v>56</v>
      </c>
      <c r="AE2062" t="s">
        <v>57</v>
      </c>
      <c r="AF2062" t="s">
        <v>58</v>
      </c>
    </row>
    <row r="2063" spans="1:32" hidden="1">
      <c r="A2063" s="5">
        <v>2013</v>
      </c>
      <c r="B2063" t="s">
        <v>37</v>
      </c>
      <c r="C2063" t="s">
        <v>38</v>
      </c>
      <c r="D2063" t="s">
        <v>39</v>
      </c>
      <c r="E2063" t="s">
        <v>40</v>
      </c>
      <c r="F2063">
        <v>125183000320</v>
      </c>
      <c r="G2063" t="s">
        <v>41</v>
      </c>
      <c r="H2063" t="s">
        <v>42</v>
      </c>
      <c r="I2063" t="s">
        <v>43</v>
      </c>
      <c r="J2063">
        <v>12518300032001</v>
      </c>
      <c r="K2063" t="s">
        <v>234</v>
      </c>
      <c r="L2063" t="s">
        <v>585</v>
      </c>
      <c r="M2063">
        <v>23</v>
      </c>
      <c r="N2063">
        <v>2301</v>
      </c>
      <c r="O2063" t="s">
        <v>171</v>
      </c>
      <c r="Q2063" t="s">
        <v>5390</v>
      </c>
      <c r="S2063" t="s">
        <v>5391</v>
      </c>
      <c r="T2063" t="s">
        <v>62</v>
      </c>
      <c r="V2063">
        <v>98052063582</v>
      </c>
      <c r="W2063" t="s">
        <v>51</v>
      </c>
      <c r="X2063" t="s">
        <v>238</v>
      </c>
      <c r="Y2063" t="s">
        <v>1363</v>
      </c>
      <c r="Z2063" t="s">
        <v>390</v>
      </c>
      <c r="AA2063" t="s">
        <v>65</v>
      </c>
      <c r="AB2063" t="s">
        <v>55</v>
      </c>
      <c r="AC2063">
        <v>17</v>
      </c>
      <c r="AD2063" t="s">
        <v>56</v>
      </c>
      <c r="AE2063" t="s">
        <v>57</v>
      </c>
      <c r="AF2063" t="s">
        <v>58</v>
      </c>
    </row>
    <row r="2064" spans="1:32" hidden="1">
      <c r="A2064" s="5">
        <v>2013</v>
      </c>
      <c r="B2064" t="s">
        <v>37</v>
      </c>
      <c r="C2064" t="s">
        <v>38</v>
      </c>
      <c r="D2064" t="s">
        <v>39</v>
      </c>
      <c r="E2064" t="s">
        <v>40</v>
      </c>
      <c r="F2064">
        <v>125183000320</v>
      </c>
      <c r="G2064" t="s">
        <v>41</v>
      </c>
      <c r="H2064" t="s">
        <v>42</v>
      </c>
      <c r="I2064" t="s">
        <v>43</v>
      </c>
      <c r="J2064">
        <v>12518300032001</v>
      </c>
      <c r="K2064" t="s">
        <v>169</v>
      </c>
      <c r="L2064" t="s">
        <v>257</v>
      </c>
      <c r="M2064">
        <v>25</v>
      </c>
      <c r="N2064">
        <v>2501</v>
      </c>
      <c r="O2064" t="s">
        <v>171</v>
      </c>
      <c r="Q2064" t="s">
        <v>5392</v>
      </c>
      <c r="S2064" t="s">
        <v>5393</v>
      </c>
      <c r="T2064" t="s">
        <v>49</v>
      </c>
      <c r="V2064">
        <v>95110810026</v>
      </c>
      <c r="W2064" t="s">
        <v>51</v>
      </c>
      <c r="X2064" t="s">
        <v>238</v>
      </c>
      <c r="Y2064" t="s">
        <v>1363</v>
      </c>
      <c r="Z2064" t="s">
        <v>2020</v>
      </c>
      <c r="AA2064" t="s">
        <v>1665</v>
      </c>
      <c r="AB2064" t="s">
        <v>55</v>
      </c>
      <c r="AC2064">
        <v>16</v>
      </c>
      <c r="AD2064" t="s">
        <v>56</v>
      </c>
      <c r="AE2064" t="s">
        <v>57</v>
      </c>
    </row>
    <row r="2065" spans="1:32" hidden="1">
      <c r="A2065" s="5">
        <v>2013</v>
      </c>
      <c r="B2065" t="s">
        <v>37</v>
      </c>
      <c r="C2065" t="s">
        <v>38</v>
      </c>
      <c r="D2065" t="s">
        <v>39</v>
      </c>
      <c r="E2065" t="s">
        <v>40</v>
      </c>
      <c r="F2065">
        <v>125183000320</v>
      </c>
      <c r="G2065" t="s">
        <v>41</v>
      </c>
      <c r="H2065" t="s">
        <v>42</v>
      </c>
      <c r="I2065" t="s">
        <v>43</v>
      </c>
      <c r="J2065">
        <v>12518300032001</v>
      </c>
      <c r="K2065" t="s">
        <v>169</v>
      </c>
      <c r="L2065" t="s">
        <v>257</v>
      </c>
      <c r="M2065">
        <v>25</v>
      </c>
      <c r="N2065">
        <v>2501</v>
      </c>
      <c r="O2065" t="s">
        <v>171</v>
      </c>
      <c r="Q2065" t="s">
        <v>5394</v>
      </c>
      <c r="S2065" t="s">
        <v>5395</v>
      </c>
      <c r="T2065" t="s">
        <v>49</v>
      </c>
      <c r="V2065">
        <v>96112726001</v>
      </c>
      <c r="W2065" t="s">
        <v>51</v>
      </c>
      <c r="X2065" t="s">
        <v>238</v>
      </c>
      <c r="Y2065" t="s">
        <v>1363</v>
      </c>
      <c r="Z2065" t="s">
        <v>209</v>
      </c>
      <c r="AA2065" t="s">
        <v>167</v>
      </c>
      <c r="AB2065" t="s">
        <v>55</v>
      </c>
      <c r="AC2065">
        <v>15</v>
      </c>
      <c r="AD2065" t="s">
        <v>56</v>
      </c>
      <c r="AE2065" t="s">
        <v>57</v>
      </c>
    </row>
    <row r="2066" spans="1:32" hidden="1">
      <c r="A2066" s="5">
        <v>2013</v>
      </c>
      <c r="B2066" t="s">
        <v>37</v>
      </c>
      <c r="C2066" t="s">
        <v>38</v>
      </c>
      <c r="D2066" t="s">
        <v>39</v>
      </c>
      <c r="E2066" t="s">
        <v>40</v>
      </c>
      <c r="F2066">
        <v>125183000320</v>
      </c>
      <c r="G2066" t="s">
        <v>41</v>
      </c>
      <c r="H2066" t="s">
        <v>42</v>
      </c>
      <c r="I2066" t="s">
        <v>43</v>
      </c>
      <c r="J2066">
        <v>12518300032001</v>
      </c>
      <c r="K2066" t="s">
        <v>44</v>
      </c>
      <c r="L2066" t="s">
        <v>180</v>
      </c>
      <c r="M2066">
        <v>1</v>
      </c>
      <c r="N2066">
        <v>102</v>
      </c>
      <c r="O2066" t="s">
        <v>46</v>
      </c>
      <c r="Q2066" t="s">
        <v>5396</v>
      </c>
      <c r="S2066" t="s">
        <v>5397</v>
      </c>
      <c r="T2066" t="s">
        <v>62</v>
      </c>
      <c r="U2066" t="s">
        <v>50</v>
      </c>
      <c r="V2066">
        <v>1069258397</v>
      </c>
      <c r="W2066" t="s">
        <v>63</v>
      </c>
      <c r="X2066" t="s">
        <v>238</v>
      </c>
      <c r="Y2066" t="s">
        <v>221</v>
      </c>
      <c r="Z2066" t="s">
        <v>1145</v>
      </c>
      <c r="AA2066" t="s">
        <v>523</v>
      </c>
      <c r="AB2066" t="s">
        <v>73</v>
      </c>
      <c r="AC2066">
        <v>6</v>
      </c>
      <c r="AD2066" t="s">
        <v>56</v>
      </c>
      <c r="AE2066" t="s">
        <v>57</v>
      </c>
      <c r="AF2066" t="s">
        <v>58</v>
      </c>
    </row>
    <row r="2067" spans="1:32" hidden="1">
      <c r="A2067" s="5">
        <v>2013</v>
      </c>
      <c r="B2067" t="s">
        <v>37</v>
      </c>
      <c r="C2067" t="s">
        <v>38</v>
      </c>
      <c r="D2067" t="s">
        <v>39</v>
      </c>
      <c r="E2067" t="s">
        <v>40</v>
      </c>
      <c r="F2067">
        <v>125183000320</v>
      </c>
      <c r="G2067" t="s">
        <v>41</v>
      </c>
      <c r="H2067" t="s">
        <v>42</v>
      </c>
      <c r="I2067" t="s">
        <v>43</v>
      </c>
      <c r="J2067">
        <v>12518300032001</v>
      </c>
      <c r="K2067" t="s">
        <v>44</v>
      </c>
      <c r="L2067" t="s">
        <v>180</v>
      </c>
      <c r="M2067">
        <v>1</v>
      </c>
      <c r="N2067">
        <v>101</v>
      </c>
      <c r="O2067" t="s">
        <v>46</v>
      </c>
      <c r="Q2067" t="s">
        <v>5398</v>
      </c>
      <c r="S2067" t="s">
        <v>5399</v>
      </c>
      <c r="T2067" t="s">
        <v>62</v>
      </c>
      <c r="U2067" t="s">
        <v>50</v>
      </c>
      <c r="V2067">
        <v>1069258563</v>
      </c>
      <c r="W2067" t="s">
        <v>63</v>
      </c>
      <c r="X2067" t="s">
        <v>238</v>
      </c>
      <c r="Y2067" t="s">
        <v>150</v>
      </c>
      <c r="Z2067" t="s">
        <v>407</v>
      </c>
      <c r="AA2067" t="s">
        <v>523</v>
      </c>
      <c r="AB2067" t="s">
        <v>73</v>
      </c>
      <c r="AC2067">
        <v>6</v>
      </c>
      <c r="AD2067" t="s">
        <v>56</v>
      </c>
      <c r="AE2067" t="s">
        <v>57</v>
      </c>
      <c r="AF2067" t="s">
        <v>58</v>
      </c>
    </row>
    <row r="2068" spans="1:32" hidden="1">
      <c r="A2068" s="5">
        <v>2013</v>
      </c>
      <c r="B2068" t="s">
        <v>37</v>
      </c>
      <c r="C2068" t="s">
        <v>38</v>
      </c>
      <c r="D2068" t="s">
        <v>39</v>
      </c>
      <c r="E2068" t="s">
        <v>40</v>
      </c>
      <c r="F2068">
        <v>125183000320</v>
      </c>
      <c r="G2068" t="s">
        <v>41</v>
      </c>
      <c r="H2068" t="s">
        <v>42</v>
      </c>
      <c r="I2068" t="s">
        <v>43</v>
      </c>
      <c r="J2068">
        <v>12518300032001</v>
      </c>
      <c r="K2068" t="s">
        <v>44</v>
      </c>
      <c r="L2068" t="s">
        <v>180</v>
      </c>
      <c r="M2068">
        <v>1</v>
      </c>
      <c r="N2068">
        <v>101</v>
      </c>
      <c r="O2068" t="s">
        <v>46</v>
      </c>
      <c r="Q2068" t="s">
        <v>5400</v>
      </c>
      <c r="S2068" t="s">
        <v>5401</v>
      </c>
      <c r="T2068" t="s">
        <v>62</v>
      </c>
      <c r="U2068" t="s">
        <v>50</v>
      </c>
      <c r="V2068">
        <v>1069258740</v>
      </c>
      <c r="W2068" t="s">
        <v>63</v>
      </c>
      <c r="X2068" t="s">
        <v>238</v>
      </c>
      <c r="Y2068" t="s">
        <v>150</v>
      </c>
      <c r="Z2068" t="s">
        <v>95</v>
      </c>
      <c r="AA2068" t="s">
        <v>96</v>
      </c>
      <c r="AB2068" t="s">
        <v>55</v>
      </c>
      <c r="AC2068">
        <v>5</v>
      </c>
      <c r="AD2068" t="s">
        <v>56</v>
      </c>
      <c r="AE2068" t="s">
        <v>57</v>
      </c>
      <c r="AF2068" t="s">
        <v>58</v>
      </c>
    </row>
    <row r="2069" spans="1:32" hidden="1">
      <c r="A2069" s="5">
        <v>2013</v>
      </c>
      <c r="B2069" t="s">
        <v>37</v>
      </c>
      <c r="C2069" t="s">
        <v>38</v>
      </c>
      <c r="D2069" t="s">
        <v>39</v>
      </c>
      <c r="E2069" t="s">
        <v>40</v>
      </c>
      <c r="F2069">
        <v>125183000320</v>
      </c>
      <c r="G2069" t="s">
        <v>41</v>
      </c>
      <c r="H2069" t="s">
        <v>42</v>
      </c>
      <c r="I2069" t="s">
        <v>43</v>
      </c>
      <c r="J2069">
        <v>12518300032001</v>
      </c>
      <c r="K2069" t="s">
        <v>44</v>
      </c>
      <c r="L2069" t="s">
        <v>130</v>
      </c>
      <c r="M2069">
        <v>11</v>
      </c>
      <c r="N2069">
        <v>1101</v>
      </c>
      <c r="O2069" t="s">
        <v>46</v>
      </c>
      <c r="Q2069" t="s">
        <v>5402</v>
      </c>
      <c r="S2069" t="s">
        <v>5403</v>
      </c>
      <c r="T2069" t="s">
        <v>62</v>
      </c>
      <c r="V2069">
        <v>97042107518</v>
      </c>
      <c r="W2069" t="s">
        <v>51</v>
      </c>
      <c r="X2069" t="s">
        <v>238</v>
      </c>
      <c r="Y2069" t="s">
        <v>150</v>
      </c>
      <c r="Z2069" t="s">
        <v>312</v>
      </c>
      <c r="AA2069" t="s">
        <v>2843</v>
      </c>
      <c r="AB2069" t="s">
        <v>73</v>
      </c>
      <c r="AC2069">
        <v>15</v>
      </c>
      <c r="AD2069" t="s">
        <v>56</v>
      </c>
      <c r="AE2069" t="s">
        <v>57</v>
      </c>
      <c r="AF2069" t="s">
        <v>58</v>
      </c>
    </row>
    <row r="2070" spans="1:32" hidden="1">
      <c r="A2070" s="5">
        <v>2013</v>
      </c>
      <c r="B2070" t="s">
        <v>37</v>
      </c>
      <c r="C2070" t="s">
        <v>38</v>
      </c>
      <c r="D2070" t="s">
        <v>39</v>
      </c>
      <c r="E2070" t="s">
        <v>40</v>
      </c>
      <c r="F2070">
        <v>125183000320</v>
      </c>
      <c r="G2070" t="s">
        <v>41</v>
      </c>
      <c r="H2070" t="s">
        <v>42</v>
      </c>
      <c r="I2070" t="s">
        <v>43</v>
      </c>
      <c r="J2070">
        <v>12518300032001</v>
      </c>
      <c r="K2070" t="s">
        <v>44</v>
      </c>
      <c r="L2070" t="s">
        <v>97</v>
      </c>
      <c r="M2070">
        <v>8</v>
      </c>
      <c r="N2070">
        <v>804</v>
      </c>
      <c r="O2070" t="s">
        <v>46</v>
      </c>
      <c r="Q2070" t="s">
        <v>5404</v>
      </c>
      <c r="S2070" t="s">
        <v>5405</v>
      </c>
      <c r="T2070" t="s">
        <v>62</v>
      </c>
      <c r="V2070">
        <v>99043011630</v>
      </c>
      <c r="W2070" t="s">
        <v>51</v>
      </c>
      <c r="X2070" t="s">
        <v>238</v>
      </c>
      <c r="Y2070" t="s">
        <v>150</v>
      </c>
      <c r="Z2070" t="s">
        <v>425</v>
      </c>
      <c r="AA2070" t="s">
        <v>584</v>
      </c>
      <c r="AB2070" t="s">
        <v>73</v>
      </c>
      <c r="AC2070">
        <v>14</v>
      </c>
      <c r="AD2070" t="s">
        <v>56</v>
      </c>
      <c r="AE2070" t="s">
        <v>57</v>
      </c>
      <c r="AF2070" t="s">
        <v>58</v>
      </c>
    </row>
    <row r="2071" spans="1:32" hidden="1">
      <c r="A2071" s="5">
        <v>2013</v>
      </c>
      <c r="B2071" t="s">
        <v>37</v>
      </c>
      <c r="C2071" t="s">
        <v>38</v>
      </c>
      <c r="D2071" t="s">
        <v>39</v>
      </c>
      <c r="E2071" t="s">
        <v>40</v>
      </c>
      <c r="F2071">
        <v>125183000320</v>
      </c>
      <c r="G2071" t="s">
        <v>41</v>
      </c>
      <c r="H2071" t="s">
        <v>42</v>
      </c>
      <c r="I2071" t="s">
        <v>43</v>
      </c>
      <c r="J2071">
        <v>12518300032001</v>
      </c>
      <c r="K2071" t="s">
        <v>44</v>
      </c>
      <c r="L2071" t="s">
        <v>130</v>
      </c>
      <c r="M2071">
        <v>11</v>
      </c>
      <c r="N2071">
        <v>1104</v>
      </c>
      <c r="O2071" t="s">
        <v>46</v>
      </c>
      <c r="Q2071" t="s">
        <v>5406</v>
      </c>
      <c r="S2071" t="s">
        <v>5407</v>
      </c>
      <c r="T2071" t="s">
        <v>49</v>
      </c>
      <c r="V2071">
        <v>95060707015</v>
      </c>
      <c r="W2071" t="s">
        <v>51</v>
      </c>
      <c r="X2071" t="s">
        <v>238</v>
      </c>
      <c r="Y2071" t="s">
        <v>159</v>
      </c>
      <c r="Z2071" t="s">
        <v>331</v>
      </c>
      <c r="AA2071" t="s">
        <v>72</v>
      </c>
      <c r="AB2071" t="s">
        <v>73</v>
      </c>
      <c r="AC2071">
        <v>17</v>
      </c>
      <c r="AD2071" t="s">
        <v>56</v>
      </c>
      <c r="AE2071" t="s">
        <v>57</v>
      </c>
      <c r="AF2071" t="s">
        <v>58</v>
      </c>
    </row>
    <row r="2072" spans="1:32" hidden="1">
      <c r="A2072" s="5">
        <v>2013</v>
      </c>
      <c r="B2072" t="s">
        <v>37</v>
      </c>
      <c r="C2072" t="s">
        <v>38</v>
      </c>
      <c r="D2072" t="s">
        <v>39</v>
      </c>
      <c r="E2072" t="s">
        <v>40</v>
      </c>
      <c r="F2072">
        <v>125183000320</v>
      </c>
      <c r="G2072" t="s">
        <v>41</v>
      </c>
      <c r="H2072" t="s">
        <v>42</v>
      </c>
      <c r="I2072" t="s">
        <v>43</v>
      </c>
      <c r="J2072">
        <v>12518300032001</v>
      </c>
      <c r="K2072" t="s">
        <v>44</v>
      </c>
      <c r="L2072" t="s">
        <v>114</v>
      </c>
      <c r="M2072">
        <v>10</v>
      </c>
      <c r="N2072">
        <v>1001</v>
      </c>
      <c r="O2072" t="s">
        <v>46</v>
      </c>
      <c r="Q2072" t="s">
        <v>5408</v>
      </c>
      <c r="S2072" t="s">
        <v>5409</v>
      </c>
      <c r="T2072" t="s">
        <v>49</v>
      </c>
      <c r="V2072">
        <v>97082822120</v>
      </c>
      <c r="W2072" t="s">
        <v>51</v>
      </c>
      <c r="X2072" t="s">
        <v>238</v>
      </c>
      <c r="Y2072" t="s">
        <v>1300</v>
      </c>
      <c r="Z2072" t="s">
        <v>480</v>
      </c>
      <c r="AA2072" t="s">
        <v>1665</v>
      </c>
      <c r="AB2072" t="s">
        <v>55</v>
      </c>
      <c r="AC2072">
        <v>15</v>
      </c>
      <c r="AD2072" t="s">
        <v>56</v>
      </c>
      <c r="AE2072" t="s">
        <v>57</v>
      </c>
      <c r="AF2072" t="s">
        <v>58</v>
      </c>
    </row>
    <row r="2073" spans="1:32" hidden="1">
      <c r="A2073" s="5">
        <v>2013</v>
      </c>
      <c r="B2073" t="s">
        <v>37</v>
      </c>
      <c r="C2073" t="s">
        <v>38</v>
      </c>
      <c r="D2073" t="s">
        <v>39</v>
      </c>
      <c r="E2073" t="s">
        <v>40</v>
      </c>
      <c r="F2073">
        <v>125183000320</v>
      </c>
      <c r="G2073" t="s">
        <v>41</v>
      </c>
      <c r="H2073" t="s">
        <v>42</v>
      </c>
      <c r="I2073" t="s">
        <v>43</v>
      </c>
      <c r="J2073">
        <v>12518300032001</v>
      </c>
      <c r="K2073" t="s">
        <v>44</v>
      </c>
      <c r="L2073" t="s">
        <v>180</v>
      </c>
      <c r="M2073">
        <v>1</v>
      </c>
      <c r="N2073">
        <v>101</v>
      </c>
      <c r="O2073" t="s">
        <v>46</v>
      </c>
      <c r="Q2073" t="s">
        <v>5410</v>
      </c>
      <c r="S2073" t="s">
        <v>5411</v>
      </c>
      <c r="T2073" t="s">
        <v>49</v>
      </c>
      <c r="U2073" t="s">
        <v>50</v>
      </c>
      <c r="V2073">
        <v>1069258994</v>
      </c>
      <c r="W2073" t="s">
        <v>63</v>
      </c>
      <c r="X2073" t="s">
        <v>238</v>
      </c>
      <c r="Y2073" t="s">
        <v>1300</v>
      </c>
      <c r="Z2073" t="s">
        <v>412</v>
      </c>
      <c r="AA2073" t="s">
        <v>5412</v>
      </c>
      <c r="AB2073" t="s">
        <v>73</v>
      </c>
      <c r="AC2073">
        <v>5</v>
      </c>
      <c r="AD2073" t="s">
        <v>56</v>
      </c>
      <c r="AE2073" t="s">
        <v>57</v>
      </c>
      <c r="AF2073" t="s">
        <v>58</v>
      </c>
    </row>
    <row r="2074" spans="1:32" hidden="1">
      <c r="A2074" s="5">
        <v>2013</v>
      </c>
      <c r="B2074" t="s">
        <v>37</v>
      </c>
      <c r="C2074" t="s">
        <v>38</v>
      </c>
      <c r="D2074" t="s">
        <v>39</v>
      </c>
      <c r="E2074" t="s">
        <v>40</v>
      </c>
      <c r="F2074">
        <v>125183000320</v>
      </c>
      <c r="G2074" t="s">
        <v>41</v>
      </c>
      <c r="H2074" t="s">
        <v>42</v>
      </c>
      <c r="I2074" t="s">
        <v>43</v>
      </c>
      <c r="J2074">
        <v>12518300032001</v>
      </c>
      <c r="K2074" t="s">
        <v>44</v>
      </c>
      <c r="L2074" t="s">
        <v>206</v>
      </c>
      <c r="M2074">
        <v>9</v>
      </c>
      <c r="N2074">
        <v>903</v>
      </c>
      <c r="O2074" t="s">
        <v>46</v>
      </c>
      <c r="Q2074" t="s">
        <v>5413</v>
      </c>
      <c r="S2074" t="s">
        <v>5414</v>
      </c>
      <c r="T2074" t="s">
        <v>49</v>
      </c>
      <c r="V2074">
        <v>98121016176</v>
      </c>
      <c r="W2074" t="s">
        <v>51</v>
      </c>
      <c r="X2074" t="s">
        <v>238</v>
      </c>
      <c r="Y2074" t="s">
        <v>1300</v>
      </c>
      <c r="Z2074" t="s">
        <v>139</v>
      </c>
      <c r="AA2074" t="s">
        <v>930</v>
      </c>
      <c r="AB2074" t="s">
        <v>73</v>
      </c>
      <c r="AC2074">
        <v>13</v>
      </c>
      <c r="AD2074" t="s">
        <v>56</v>
      </c>
      <c r="AE2074" t="s">
        <v>57</v>
      </c>
      <c r="AF2074" t="s">
        <v>58</v>
      </c>
    </row>
    <row r="2075" spans="1:32" hidden="1">
      <c r="A2075" s="5">
        <v>2013</v>
      </c>
      <c r="B2075" t="s">
        <v>37</v>
      </c>
      <c r="C2075" t="s">
        <v>38</v>
      </c>
      <c r="D2075" t="s">
        <v>39</v>
      </c>
      <c r="E2075" t="s">
        <v>40</v>
      </c>
      <c r="F2075">
        <v>125183000320</v>
      </c>
      <c r="G2075" t="s">
        <v>41</v>
      </c>
      <c r="H2075" t="s">
        <v>42</v>
      </c>
      <c r="I2075" t="s">
        <v>43</v>
      </c>
      <c r="J2075">
        <v>12518300032001</v>
      </c>
      <c r="K2075" t="s">
        <v>44</v>
      </c>
      <c r="L2075" t="s">
        <v>103</v>
      </c>
      <c r="M2075">
        <v>6</v>
      </c>
      <c r="N2075">
        <v>604</v>
      </c>
      <c r="O2075" t="s">
        <v>46</v>
      </c>
      <c r="Q2075" t="s">
        <v>5415</v>
      </c>
      <c r="S2075" t="s">
        <v>5416</v>
      </c>
      <c r="T2075" t="s">
        <v>49</v>
      </c>
      <c r="V2075">
        <v>32607693</v>
      </c>
      <c r="W2075" t="s">
        <v>63</v>
      </c>
      <c r="X2075" t="s">
        <v>238</v>
      </c>
      <c r="Y2075" t="s">
        <v>1300</v>
      </c>
      <c r="Z2075" t="s">
        <v>124</v>
      </c>
      <c r="AA2075" t="s">
        <v>266</v>
      </c>
      <c r="AB2075" t="s">
        <v>55</v>
      </c>
      <c r="AC2075">
        <v>11</v>
      </c>
      <c r="AD2075" t="s">
        <v>56</v>
      </c>
      <c r="AE2075" t="s">
        <v>57</v>
      </c>
      <c r="AF2075" t="s">
        <v>58</v>
      </c>
    </row>
    <row r="2076" spans="1:32" hidden="1">
      <c r="A2076" s="5">
        <v>2013</v>
      </c>
      <c r="B2076" t="s">
        <v>37</v>
      </c>
      <c r="C2076" t="s">
        <v>38</v>
      </c>
      <c r="D2076" t="s">
        <v>39</v>
      </c>
      <c r="E2076" t="s">
        <v>40</v>
      </c>
      <c r="F2076">
        <v>125183000320</v>
      </c>
      <c r="G2076" t="s">
        <v>41</v>
      </c>
      <c r="H2076" t="s">
        <v>42</v>
      </c>
      <c r="I2076" t="s">
        <v>43</v>
      </c>
      <c r="J2076">
        <v>12518300032001</v>
      </c>
      <c r="K2076" t="s">
        <v>44</v>
      </c>
      <c r="L2076" t="s">
        <v>97</v>
      </c>
      <c r="M2076">
        <v>8</v>
      </c>
      <c r="N2076">
        <v>801</v>
      </c>
      <c r="O2076" t="s">
        <v>46</v>
      </c>
      <c r="Q2076" t="s">
        <v>5417</v>
      </c>
      <c r="S2076" t="s">
        <v>5418</v>
      </c>
      <c r="T2076" t="s">
        <v>49</v>
      </c>
      <c r="U2076" t="s">
        <v>50</v>
      </c>
      <c r="V2076">
        <v>99010311051</v>
      </c>
      <c r="W2076" t="s">
        <v>51</v>
      </c>
      <c r="X2076" t="s">
        <v>238</v>
      </c>
      <c r="Y2076" t="s">
        <v>238</v>
      </c>
      <c r="Z2076" t="s">
        <v>71</v>
      </c>
      <c r="AA2076" t="s">
        <v>343</v>
      </c>
      <c r="AB2076" t="s">
        <v>73</v>
      </c>
      <c r="AC2076">
        <v>13</v>
      </c>
      <c r="AD2076" t="s">
        <v>56</v>
      </c>
      <c r="AE2076" t="s">
        <v>57</v>
      </c>
      <c r="AF2076" t="s">
        <v>58</v>
      </c>
    </row>
    <row r="2077" spans="1:32" hidden="1">
      <c r="A2077" s="5">
        <v>2013</v>
      </c>
      <c r="B2077" t="s">
        <v>37</v>
      </c>
      <c r="C2077" t="s">
        <v>38</v>
      </c>
      <c r="D2077" t="s">
        <v>39</v>
      </c>
      <c r="E2077" t="s">
        <v>40</v>
      </c>
      <c r="F2077">
        <v>125183000320</v>
      </c>
      <c r="G2077" t="s">
        <v>41</v>
      </c>
      <c r="H2077" t="s">
        <v>42</v>
      </c>
      <c r="I2077" t="s">
        <v>43</v>
      </c>
      <c r="J2077">
        <v>12518300032001</v>
      </c>
      <c r="K2077" t="s">
        <v>44</v>
      </c>
      <c r="L2077" t="s">
        <v>103</v>
      </c>
      <c r="M2077">
        <v>6</v>
      </c>
      <c r="N2077">
        <v>604</v>
      </c>
      <c r="O2077" t="s">
        <v>46</v>
      </c>
      <c r="Q2077" t="s">
        <v>5419</v>
      </c>
      <c r="S2077" t="s">
        <v>5420</v>
      </c>
      <c r="T2077" t="s">
        <v>49</v>
      </c>
      <c r="V2077">
        <v>32607500</v>
      </c>
      <c r="W2077" t="s">
        <v>63</v>
      </c>
      <c r="X2077" t="s">
        <v>238</v>
      </c>
      <c r="Y2077" t="s">
        <v>238</v>
      </c>
      <c r="Z2077" t="s">
        <v>281</v>
      </c>
      <c r="AA2077" t="s">
        <v>147</v>
      </c>
      <c r="AB2077" t="s">
        <v>55</v>
      </c>
      <c r="AC2077">
        <v>11</v>
      </c>
      <c r="AD2077" t="s">
        <v>56</v>
      </c>
      <c r="AE2077" t="s">
        <v>57</v>
      </c>
      <c r="AF2077" t="s">
        <v>58</v>
      </c>
    </row>
    <row r="2078" spans="1:32" hidden="1">
      <c r="A2078" s="5">
        <v>2013</v>
      </c>
      <c r="B2078" t="s">
        <v>37</v>
      </c>
      <c r="C2078" t="s">
        <v>38</v>
      </c>
      <c r="D2078" t="s">
        <v>39</v>
      </c>
      <c r="E2078" t="s">
        <v>40</v>
      </c>
      <c r="F2078">
        <v>125183000320</v>
      </c>
      <c r="G2078" t="s">
        <v>41</v>
      </c>
      <c r="H2078" t="s">
        <v>42</v>
      </c>
      <c r="I2078" t="s">
        <v>43</v>
      </c>
      <c r="J2078">
        <v>12518300032001</v>
      </c>
      <c r="K2078" t="s">
        <v>44</v>
      </c>
      <c r="L2078" t="s">
        <v>45</v>
      </c>
      <c r="M2078">
        <v>3</v>
      </c>
      <c r="N2078">
        <v>303</v>
      </c>
      <c r="O2078" t="s">
        <v>46</v>
      </c>
      <c r="Q2078" t="s">
        <v>5421</v>
      </c>
      <c r="S2078" t="s">
        <v>5422</v>
      </c>
      <c r="T2078" t="s">
        <v>49</v>
      </c>
      <c r="U2078" t="s">
        <v>50</v>
      </c>
      <c r="V2078">
        <v>1069256816</v>
      </c>
      <c r="W2078" t="s">
        <v>51</v>
      </c>
      <c r="X2078" t="s">
        <v>238</v>
      </c>
      <c r="Y2078" t="s">
        <v>3569</v>
      </c>
      <c r="Z2078" t="s">
        <v>480</v>
      </c>
      <c r="AA2078" t="s">
        <v>66</v>
      </c>
      <c r="AB2078" t="s">
        <v>55</v>
      </c>
      <c r="AC2078">
        <v>7</v>
      </c>
      <c r="AD2078" t="s">
        <v>56</v>
      </c>
      <c r="AE2078" t="s">
        <v>57</v>
      </c>
      <c r="AF2078" t="s">
        <v>58</v>
      </c>
    </row>
    <row r="2079" spans="1:32" hidden="1">
      <c r="A2079" s="5">
        <v>2013</v>
      </c>
      <c r="B2079" t="s">
        <v>37</v>
      </c>
      <c r="C2079" t="s">
        <v>38</v>
      </c>
      <c r="D2079" t="s">
        <v>39</v>
      </c>
      <c r="E2079" t="s">
        <v>40</v>
      </c>
      <c r="F2079">
        <v>125183000320</v>
      </c>
      <c r="G2079" t="s">
        <v>41</v>
      </c>
      <c r="H2079" t="s">
        <v>42</v>
      </c>
      <c r="I2079" t="s">
        <v>43</v>
      </c>
      <c r="J2079">
        <v>12518300032001</v>
      </c>
      <c r="K2079" t="s">
        <v>44</v>
      </c>
      <c r="L2079" t="s">
        <v>85</v>
      </c>
      <c r="M2079">
        <v>2</v>
      </c>
      <c r="N2079">
        <v>202</v>
      </c>
      <c r="O2079" t="s">
        <v>46</v>
      </c>
      <c r="Q2079" t="s">
        <v>5423</v>
      </c>
      <c r="S2079" t="s">
        <v>5424</v>
      </c>
      <c r="T2079" t="s">
        <v>49</v>
      </c>
      <c r="U2079" t="s">
        <v>50</v>
      </c>
      <c r="V2079">
        <v>1069257053</v>
      </c>
      <c r="W2079" t="s">
        <v>51</v>
      </c>
      <c r="X2079" t="s">
        <v>5425</v>
      </c>
      <c r="Y2079" t="s">
        <v>543</v>
      </c>
      <c r="Z2079" t="s">
        <v>95</v>
      </c>
      <c r="AA2079" t="s">
        <v>107</v>
      </c>
      <c r="AB2079" t="s">
        <v>55</v>
      </c>
      <c r="AC2079">
        <v>7</v>
      </c>
      <c r="AD2079" t="s">
        <v>56</v>
      </c>
      <c r="AE2079" t="s">
        <v>57</v>
      </c>
      <c r="AF2079" t="s">
        <v>58</v>
      </c>
    </row>
    <row r="2080" spans="1:32" hidden="1">
      <c r="A2080" s="5">
        <v>2013</v>
      </c>
      <c r="B2080" t="s">
        <v>37</v>
      </c>
      <c r="C2080" t="s">
        <v>38</v>
      </c>
      <c r="D2080" t="s">
        <v>39</v>
      </c>
      <c r="E2080" t="s">
        <v>40</v>
      </c>
      <c r="F2080">
        <v>125183000320</v>
      </c>
      <c r="G2080" t="s">
        <v>41</v>
      </c>
      <c r="H2080" t="s">
        <v>42</v>
      </c>
      <c r="I2080" t="s">
        <v>43</v>
      </c>
      <c r="J2080">
        <v>12518300032001</v>
      </c>
      <c r="K2080" t="s">
        <v>44</v>
      </c>
      <c r="L2080" t="s">
        <v>78</v>
      </c>
      <c r="M2080">
        <v>5</v>
      </c>
      <c r="N2080">
        <v>501</v>
      </c>
      <c r="O2080" t="s">
        <v>46</v>
      </c>
      <c r="Q2080" t="s">
        <v>5426</v>
      </c>
      <c r="S2080" t="s">
        <v>5427</v>
      </c>
      <c r="T2080" t="s">
        <v>49</v>
      </c>
      <c r="U2080" t="s">
        <v>50</v>
      </c>
      <c r="V2080">
        <v>1003487791</v>
      </c>
      <c r="W2080" t="s">
        <v>51</v>
      </c>
      <c r="X2080" t="s">
        <v>5425</v>
      </c>
      <c r="Y2080" t="s">
        <v>543</v>
      </c>
      <c r="Z2080" t="s">
        <v>112</v>
      </c>
      <c r="AA2080" t="s">
        <v>1095</v>
      </c>
      <c r="AB2080" t="s">
        <v>55</v>
      </c>
      <c r="AC2080">
        <v>10</v>
      </c>
      <c r="AD2080" t="s">
        <v>56</v>
      </c>
      <c r="AE2080" t="s">
        <v>57</v>
      </c>
      <c r="AF2080" t="s">
        <v>58</v>
      </c>
    </row>
    <row r="2081" spans="1:32" hidden="1">
      <c r="A2081" s="5">
        <v>2013</v>
      </c>
      <c r="B2081" t="s">
        <v>37</v>
      </c>
      <c r="C2081" t="s">
        <v>38</v>
      </c>
      <c r="D2081" t="s">
        <v>39</v>
      </c>
      <c r="E2081" t="s">
        <v>40</v>
      </c>
      <c r="F2081">
        <v>125183000320</v>
      </c>
      <c r="G2081" t="s">
        <v>41</v>
      </c>
      <c r="H2081" t="s">
        <v>42</v>
      </c>
      <c r="I2081" t="s">
        <v>43</v>
      </c>
      <c r="J2081">
        <v>12518300032001</v>
      </c>
      <c r="K2081" t="s">
        <v>44</v>
      </c>
      <c r="L2081" t="s">
        <v>45</v>
      </c>
      <c r="M2081">
        <v>3</v>
      </c>
      <c r="N2081">
        <v>302</v>
      </c>
      <c r="O2081" t="s">
        <v>46</v>
      </c>
      <c r="Q2081" t="s">
        <v>5428</v>
      </c>
      <c r="S2081" t="s">
        <v>5429</v>
      </c>
      <c r="T2081" t="s">
        <v>49</v>
      </c>
      <c r="U2081" t="s">
        <v>50</v>
      </c>
      <c r="V2081">
        <v>1007586115</v>
      </c>
      <c r="W2081" t="s">
        <v>51</v>
      </c>
      <c r="X2081" t="s">
        <v>5425</v>
      </c>
      <c r="Y2081" t="s">
        <v>543</v>
      </c>
      <c r="Z2081" t="s">
        <v>841</v>
      </c>
      <c r="AA2081" t="s">
        <v>156</v>
      </c>
      <c r="AB2081" t="s">
        <v>73</v>
      </c>
      <c r="AC2081">
        <v>8</v>
      </c>
      <c r="AD2081" t="s">
        <v>56</v>
      </c>
      <c r="AE2081" t="s">
        <v>57</v>
      </c>
      <c r="AF2081" t="s">
        <v>58</v>
      </c>
    </row>
    <row r="2082" spans="1:32" hidden="1">
      <c r="A2082" s="5">
        <v>2013</v>
      </c>
      <c r="B2082" t="s">
        <v>37</v>
      </c>
      <c r="C2082" t="s">
        <v>38</v>
      </c>
      <c r="D2082" t="s">
        <v>39</v>
      </c>
      <c r="E2082" t="s">
        <v>40</v>
      </c>
      <c r="F2082">
        <v>125183000320</v>
      </c>
      <c r="G2082" t="s">
        <v>41</v>
      </c>
      <c r="H2082" t="s">
        <v>42</v>
      </c>
      <c r="I2082" t="s">
        <v>43</v>
      </c>
      <c r="J2082">
        <v>12518300032001</v>
      </c>
      <c r="K2082" t="s">
        <v>44</v>
      </c>
      <c r="L2082" t="s">
        <v>114</v>
      </c>
      <c r="M2082">
        <v>10</v>
      </c>
      <c r="N2082">
        <v>1001</v>
      </c>
      <c r="O2082" t="s">
        <v>46</v>
      </c>
      <c r="Q2082" t="s">
        <v>5430</v>
      </c>
      <c r="S2082" t="s">
        <v>5431</v>
      </c>
      <c r="T2082" t="s">
        <v>62</v>
      </c>
      <c r="V2082">
        <v>98020463759</v>
      </c>
      <c r="W2082" t="s">
        <v>51</v>
      </c>
      <c r="X2082" t="s">
        <v>3455</v>
      </c>
      <c r="Y2082" t="s">
        <v>2774</v>
      </c>
      <c r="Z2082" t="s">
        <v>5432</v>
      </c>
      <c r="AA2082" t="s">
        <v>748</v>
      </c>
      <c r="AB2082" t="s">
        <v>73</v>
      </c>
      <c r="AC2082">
        <v>14</v>
      </c>
      <c r="AD2082" t="s">
        <v>56</v>
      </c>
      <c r="AE2082" t="s">
        <v>57</v>
      </c>
      <c r="AF2082" t="s">
        <v>58</v>
      </c>
    </row>
    <row r="2083" spans="1:32" hidden="1">
      <c r="A2083" s="5">
        <v>2013</v>
      </c>
      <c r="B2083" t="s">
        <v>37</v>
      </c>
      <c r="C2083" t="s">
        <v>38</v>
      </c>
      <c r="D2083" t="s">
        <v>39</v>
      </c>
      <c r="E2083" t="s">
        <v>40</v>
      </c>
      <c r="F2083">
        <v>125183000320</v>
      </c>
      <c r="G2083" t="s">
        <v>41</v>
      </c>
      <c r="H2083" t="s">
        <v>42</v>
      </c>
      <c r="I2083" t="s">
        <v>43</v>
      </c>
      <c r="J2083">
        <v>12518300032001</v>
      </c>
      <c r="K2083" t="s">
        <v>44</v>
      </c>
      <c r="L2083" t="s">
        <v>45</v>
      </c>
      <c r="M2083">
        <v>3</v>
      </c>
      <c r="N2083">
        <v>301</v>
      </c>
      <c r="O2083" t="s">
        <v>46</v>
      </c>
      <c r="Q2083" t="s">
        <v>5433</v>
      </c>
      <c r="S2083" t="s">
        <v>5434</v>
      </c>
      <c r="T2083" t="s">
        <v>62</v>
      </c>
      <c r="U2083" t="s">
        <v>50</v>
      </c>
      <c r="V2083">
        <v>1032375695</v>
      </c>
      <c r="W2083" t="s">
        <v>51</v>
      </c>
      <c r="X2083" t="s">
        <v>3455</v>
      </c>
      <c r="Y2083" t="s">
        <v>2774</v>
      </c>
      <c r="Z2083" t="s">
        <v>3399</v>
      </c>
      <c r="AA2083" t="s">
        <v>528</v>
      </c>
      <c r="AB2083" t="s">
        <v>73</v>
      </c>
      <c r="AC2083">
        <v>7</v>
      </c>
      <c r="AD2083" t="s">
        <v>56</v>
      </c>
      <c r="AE2083" t="s">
        <v>57</v>
      </c>
      <c r="AF2083" t="s">
        <v>58</v>
      </c>
    </row>
    <row r="2084" spans="1:32" hidden="1">
      <c r="A2084" s="5">
        <v>2013</v>
      </c>
      <c r="B2084" t="s">
        <v>37</v>
      </c>
      <c r="C2084" t="s">
        <v>38</v>
      </c>
      <c r="D2084" t="s">
        <v>39</v>
      </c>
      <c r="E2084" t="s">
        <v>40</v>
      </c>
      <c r="F2084">
        <v>125183000320</v>
      </c>
      <c r="G2084" t="s">
        <v>41</v>
      </c>
      <c r="H2084" t="s">
        <v>42</v>
      </c>
      <c r="I2084" t="s">
        <v>43</v>
      </c>
      <c r="J2084">
        <v>12518300032001</v>
      </c>
      <c r="K2084" t="s">
        <v>44</v>
      </c>
      <c r="L2084" t="s">
        <v>78</v>
      </c>
      <c r="M2084">
        <v>5</v>
      </c>
      <c r="N2084">
        <v>501</v>
      </c>
      <c r="O2084" t="s">
        <v>46</v>
      </c>
      <c r="Q2084" t="s">
        <v>5435</v>
      </c>
      <c r="S2084" t="s">
        <v>5436</v>
      </c>
      <c r="T2084" t="s">
        <v>49</v>
      </c>
      <c r="U2084" t="s">
        <v>50</v>
      </c>
      <c r="V2084">
        <v>1007498328</v>
      </c>
      <c r="W2084" t="s">
        <v>51</v>
      </c>
      <c r="X2084" t="s">
        <v>3455</v>
      </c>
      <c r="Y2084" t="s">
        <v>792</v>
      </c>
      <c r="Z2084" t="s">
        <v>5437</v>
      </c>
      <c r="AA2084" t="s">
        <v>1733</v>
      </c>
      <c r="AB2084" t="s">
        <v>73</v>
      </c>
      <c r="AC2084">
        <v>9</v>
      </c>
      <c r="AD2084" t="s">
        <v>56</v>
      </c>
      <c r="AE2084" t="s">
        <v>57</v>
      </c>
      <c r="AF2084" t="s">
        <v>58</v>
      </c>
    </row>
    <row r="2085" spans="1:32" hidden="1">
      <c r="A2085" s="5">
        <v>2013</v>
      </c>
      <c r="B2085" t="s">
        <v>37</v>
      </c>
      <c r="C2085" t="s">
        <v>38</v>
      </c>
      <c r="D2085" t="s">
        <v>39</v>
      </c>
      <c r="E2085" t="s">
        <v>40</v>
      </c>
      <c r="F2085">
        <v>125183000320</v>
      </c>
      <c r="G2085" t="s">
        <v>41</v>
      </c>
      <c r="H2085" t="s">
        <v>42</v>
      </c>
      <c r="I2085" t="s">
        <v>43</v>
      </c>
      <c r="J2085">
        <v>12518300032001</v>
      </c>
      <c r="K2085" t="s">
        <v>44</v>
      </c>
      <c r="L2085" t="s">
        <v>59</v>
      </c>
      <c r="M2085">
        <v>0</v>
      </c>
      <c r="N2085">
        <v>1</v>
      </c>
      <c r="O2085" t="s">
        <v>46</v>
      </c>
      <c r="Q2085" t="s">
        <v>5438</v>
      </c>
      <c r="S2085" t="s">
        <v>5439</v>
      </c>
      <c r="T2085" t="s">
        <v>49</v>
      </c>
      <c r="U2085" t="s">
        <v>50</v>
      </c>
      <c r="V2085">
        <v>1069259904</v>
      </c>
      <c r="W2085" t="s">
        <v>63</v>
      </c>
      <c r="X2085" t="s">
        <v>3455</v>
      </c>
      <c r="Y2085" t="s">
        <v>792</v>
      </c>
      <c r="Z2085" t="s">
        <v>4301</v>
      </c>
      <c r="AA2085" t="s">
        <v>3757</v>
      </c>
      <c r="AB2085" t="s">
        <v>55</v>
      </c>
      <c r="AC2085">
        <v>4</v>
      </c>
      <c r="AD2085" t="s">
        <v>56</v>
      </c>
      <c r="AE2085" t="s">
        <v>57</v>
      </c>
      <c r="AF2085" t="s">
        <v>58</v>
      </c>
    </row>
    <row r="2086" spans="1:32" hidden="1">
      <c r="A2086" s="5">
        <v>2013</v>
      </c>
      <c r="B2086" t="s">
        <v>37</v>
      </c>
      <c r="C2086" t="s">
        <v>38</v>
      </c>
      <c r="D2086" t="s">
        <v>39</v>
      </c>
      <c r="E2086" t="s">
        <v>40</v>
      </c>
      <c r="F2086">
        <v>125183000320</v>
      </c>
      <c r="G2086" t="s">
        <v>41</v>
      </c>
      <c r="H2086" t="s">
        <v>42</v>
      </c>
      <c r="I2086" t="s">
        <v>43</v>
      </c>
      <c r="J2086">
        <v>12518300032001</v>
      </c>
      <c r="K2086" t="s">
        <v>44</v>
      </c>
      <c r="L2086" t="s">
        <v>78</v>
      </c>
      <c r="M2086">
        <v>5</v>
      </c>
      <c r="N2086">
        <v>501</v>
      </c>
      <c r="O2086" t="s">
        <v>46</v>
      </c>
      <c r="Q2086" t="s">
        <v>5440</v>
      </c>
      <c r="S2086" t="s">
        <v>5441</v>
      </c>
      <c r="T2086" t="s">
        <v>49</v>
      </c>
      <c r="U2086" t="s">
        <v>50</v>
      </c>
      <c r="V2086">
        <v>1192807330</v>
      </c>
      <c r="W2086" t="s">
        <v>51</v>
      </c>
      <c r="X2086" t="s">
        <v>3455</v>
      </c>
      <c r="Y2086" t="s">
        <v>792</v>
      </c>
      <c r="Z2086" t="s">
        <v>930</v>
      </c>
      <c r="AA2086" t="s">
        <v>343</v>
      </c>
      <c r="AB2086" t="s">
        <v>73</v>
      </c>
      <c r="AC2086">
        <v>11</v>
      </c>
      <c r="AD2086" t="s">
        <v>56</v>
      </c>
      <c r="AE2086" t="s">
        <v>57</v>
      </c>
      <c r="AF2086" t="s">
        <v>58</v>
      </c>
    </row>
    <row r="2087" spans="1:32" hidden="1">
      <c r="A2087" s="5">
        <v>2013</v>
      </c>
      <c r="B2087" t="s">
        <v>37</v>
      </c>
      <c r="C2087" t="s">
        <v>38</v>
      </c>
      <c r="D2087" t="s">
        <v>39</v>
      </c>
      <c r="E2087" t="s">
        <v>40</v>
      </c>
      <c r="F2087">
        <v>125183000320</v>
      </c>
      <c r="G2087" t="s">
        <v>41</v>
      </c>
      <c r="H2087" t="s">
        <v>42</v>
      </c>
      <c r="I2087" t="s">
        <v>43</v>
      </c>
      <c r="J2087">
        <v>12518300032001</v>
      </c>
      <c r="K2087" t="s">
        <v>44</v>
      </c>
      <c r="L2087" t="s">
        <v>67</v>
      </c>
      <c r="M2087">
        <v>7</v>
      </c>
      <c r="N2087">
        <v>704</v>
      </c>
      <c r="O2087" t="s">
        <v>46</v>
      </c>
      <c r="Q2087" t="s">
        <v>5442</v>
      </c>
      <c r="S2087" t="s">
        <v>5443</v>
      </c>
      <c r="T2087" t="s">
        <v>49</v>
      </c>
      <c r="U2087" t="s">
        <v>50</v>
      </c>
      <c r="V2087">
        <v>1007358528</v>
      </c>
      <c r="W2087" t="s">
        <v>51</v>
      </c>
      <c r="X2087" t="s">
        <v>689</v>
      </c>
      <c r="Y2087" t="s">
        <v>52</v>
      </c>
      <c r="Z2087" t="s">
        <v>1352</v>
      </c>
      <c r="AA2087" t="s">
        <v>1684</v>
      </c>
      <c r="AB2087" t="s">
        <v>55</v>
      </c>
      <c r="AC2087">
        <v>12</v>
      </c>
      <c r="AD2087" t="s">
        <v>56</v>
      </c>
      <c r="AE2087" t="s">
        <v>57</v>
      </c>
      <c r="AF2087" t="s">
        <v>58</v>
      </c>
    </row>
    <row r="2088" spans="1:32" hidden="1">
      <c r="A2088" s="5">
        <v>2013</v>
      </c>
      <c r="B2088" t="s">
        <v>37</v>
      </c>
      <c r="C2088" t="s">
        <v>38</v>
      </c>
      <c r="D2088" t="s">
        <v>39</v>
      </c>
      <c r="E2088" t="s">
        <v>40</v>
      </c>
      <c r="F2088">
        <v>125183000320</v>
      </c>
      <c r="G2088" t="s">
        <v>41</v>
      </c>
      <c r="H2088" t="s">
        <v>42</v>
      </c>
      <c r="I2088" t="s">
        <v>43</v>
      </c>
      <c r="J2088">
        <v>12518300032001</v>
      </c>
      <c r="K2088" t="s">
        <v>44</v>
      </c>
      <c r="L2088" t="s">
        <v>206</v>
      </c>
      <c r="M2088">
        <v>9</v>
      </c>
      <c r="N2088">
        <v>904</v>
      </c>
      <c r="O2088" t="s">
        <v>46</v>
      </c>
      <c r="Q2088" t="s">
        <v>5444</v>
      </c>
      <c r="S2088" t="s">
        <v>5445</v>
      </c>
      <c r="T2088" t="s">
        <v>49</v>
      </c>
      <c r="V2088">
        <v>98092171973</v>
      </c>
      <c r="W2088" t="s">
        <v>51</v>
      </c>
      <c r="X2088" t="s">
        <v>689</v>
      </c>
      <c r="Y2088" t="s">
        <v>52</v>
      </c>
      <c r="Z2088" t="s">
        <v>312</v>
      </c>
      <c r="AA2088" t="s">
        <v>413</v>
      </c>
      <c r="AB2088" t="s">
        <v>73</v>
      </c>
      <c r="AC2088">
        <v>14</v>
      </c>
      <c r="AD2088" t="s">
        <v>56</v>
      </c>
      <c r="AE2088" t="s">
        <v>57</v>
      </c>
      <c r="AF2088" t="s">
        <v>58</v>
      </c>
    </row>
    <row r="2089" spans="1:32" hidden="1">
      <c r="A2089" s="5">
        <v>2013</v>
      </c>
      <c r="B2089" t="s">
        <v>37</v>
      </c>
      <c r="C2089" t="s">
        <v>38</v>
      </c>
      <c r="D2089" t="s">
        <v>39</v>
      </c>
      <c r="E2089" t="s">
        <v>40</v>
      </c>
      <c r="F2089">
        <v>125183000320</v>
      </c>
      <c r="G2089" t="s">
        <v>41</v>
      </c>
      <c r="H2089" t="s">
        <v>42</v>
      </c>
      <c r="I2089" t="s">
        <v>43</v>
      </c>
      <c r="J2089">
        <v>12518300032001</v>
      </c>
      <c r="K2089" t="s">
        <v>44</v>
      </c>
      <c r="L2089" t="s">
        <v>130</v>
      </c>
      <c r="M2089">
        <v>11</v>
      </c>
      <c r="N2089">
        <v>1101</v>
      </c>
      <c r="O2089" t="s">
        <v>46</v>
      </c>
      <c r="Q2089" t="s">
        <v>5446</v>
      </c>
      <c r="S2089" t="s">
        <v>5447</v>
      </c>
      <c r="T2089" t="s">
        <v>49</v>
      </c>
      <c r="V2089">
        <v>95120414500</v>
      </c>
      <c r="W2089" t="s">
        <v>51</v>
      </c>
      <c r="X2089" t="s">
        <v>689</v>
      </c>
      <c r="Y2089" t="s">
        <v>52</v>
      </c>
      <c r="Z2089" t="s">
        <v>371</v>
      </c>
      <c r="AA2089" t="s">
        <v>167</v>
      </c>
      <c r="AB2089" t="s">
        <v>55</v>
      </c>
      <c r="AC2089">
        <v>16</v>
      </c>
      <c r="AD2089" t="s">
        <v>56</v>
      </c>
      <c r="AE2089" t="s">
        <v>57</v>
      </c>
      <c r="AF2089" t="s">
        <v>58</v>
      </c>
    </row>
    <row r="2090" spans="1:32" hidden="1">
      <c r="A2090" s="5">
        <v>2013</v>
      </c>
      <c r="B2090" t="s">
        <v>37</v>
      </c>
      <c r="C2090" t="s">
        <v>38</v>
      </c>
      <c r="D2090" t="s">
        <v>39</v>
      </c>
      <c r="E2090" t="s">
        <v>40</v>
      </c>
      <c r="F2090">
        <v>125183000320</v>
      </c>
      <c r="G2090" t="s">
        <v>41</v>
      </c>
      <c r="H2090" t="s">
        <v>42</v>
      </c>
      <c r="I2090" t="s">
        <v>43</v>
      </c>
      <c r="J2090">
        <v>12518300032001</v>
      </c>
      <c r="K2090" t="s">
        <v>44</v>
      </c>
      <c r="L2090" t="s">
        <v>114</v>
      </c>
      <c r="M2090">
        <v>10</v>
      </c>
      <c r="N2090">
        <v>1002</v>
      </c>
      <c r="O2090" t="s">
        <v>46</v>
      </c>
      <c r="Q2090" t="s">
        <v>5448</v>
      </c>
      <c r="S2090" t="s">
        <v>5449</v>
      </c>
      <c r="T2090" t="s">
        <v>49</v>
      </c>
      <c r="V2090">
        <v>96082213624</v>
      </c>
      <c r="W2090" t="s">
        <v>51</v>
      </c>
      <c r="X2090" t="s">
        <v>689</v>
      </c>
      <c r="Y2090" t="s">
        <v>1086</v>
      </c>
      <c r="Z2090" t="s">
        <v>147</v>
      </c>
      <c r="AB2090" t="s">
        <v>55</v>
      </c>
      <c r="AC2090">
        <v>16</v>
      </c>
      <c r="AD2090" t="s">
        <v>56</v>
      </c>
      <c r="AE2090" t="s">
        <v>57</v>
      </c>
      <c r="AF2090" t="s">
        <v>58</v>
      </c>
    </row>
    <row r="2091" spans="1:32" hidden="1">
      <c r="A2091" s="5">
        <v>2013</v>
      </c>
      <c r="B2091" t="s">
        <v>37</v>
      </c>
      <c r="C2091" t="s">
        <v>38</v>
      </c>
      <c r="D2091" t="s">
        <v>39</v>
      </c>
      <c r="E2091" t="s">
        <v>40</v>
      </c>
      <c r="F2091">
        <v>125183000320</v>
      </c>
      <c r="G2091" t="s">
        <v>41</v>
      </c>
      <c r="H2091" t="s">
        <v>42</v>
      </c>
      <c r="I2091" t="s">
        <v>43</v>
      </c>
      <c r="J2091">
        <v>12518300032001</v>
      </c>
      <c r="K2091" t="s">
        <v>44</v>
      </c>
      <c r="L2091" t="s">
        <v>97</v>
      </c>
      <c r="M2091">
        <v>8</v>
      </c>
      <c r="N2091">
        <v>802</v>
      </c>
      <c r="O2091" t="s">
        <v>46</v>
      </c>
      <c r="Q2091" t="s">
        <v>5450</v>
      </c>
      <c r="S2091" t="s">
        <v>5451</v>
      </c>
      <c r="T2091" t="s">
        <v>49</v>
      </c>
      <c r="U2091" t="s">
        <v>50</v>
      </c>
      <c r="V2091">
        <v>1007358469</v>
      </c>
      <c r="W2091" t="s">
        <v>51</v>
      </c>
      <c r="X2091" t="s">
        <v>689</v>
      </c>
      <c r="Y2091" t="s">
        <v>1086</v>
      </c>
      <c r="Z2091" t="s">
        <v>5452</v>
      </c>
      <c r="AA2091" t="s">
        <v>343</v>
      </c>
      <c r="AB2091" t="s">
        <v>73</v>
      </c>
      <c r="AC2091">
        <v>12</v>
      </c>
      <c r="AD2091" t="s">
        <v>56</v>
      </c>
      <c r="AE2091" t="s">
        <v>57</v>
      </c>
      <c r="AF2091" t="s">
        <v>58</v>
      </c>
    </row>
    <row r="2092" spans="1:32" hidden="1">
      <c r="A2092" s="5">
        <v>2013</v>
      </c>
      <c r="B2092" t="s">
        <v>37</v>
      </c>
      <c r="C2092" t="s">
        <v>38</v>
      </c>
      <c r="D2092" t="s">
        <v>39</v>
      </c>
      <c r="E2092" t="s">
        <v>40</v>
      </c>
      <c r="F2092">
        <v>125183000320</v>
      </c>
      <c r="G2092" t="s">
        <v>41</v>
      </c>
      <c r="H2092" t="s">
        <v>42</v>
      </c>
      <c r="I2092" t="s">
        <v>43</v>
      </c>
      <c r="J2092">
        <v>12518300032001</v>
      </c>
      <c r="K2092" t="s">
        <v>44</v>
      </c>
      <c r="L2092" t="s">
        <v>130</v>
      </c>
      <c r="M2092">
        <v>11</v>
      </c>
      <c r="N2092">
        <v>1102</v>
      </c>
      <c r="O2092" t="s">
        <v>46</v>
      </c>
      <c r="Q2092" t="s">
        <v>5453</v>
      </c>
      <c r="S2092" t="s">
        <v>5454</v>
      </c>
      <c r="T2092" t="s">
        <v>49</v>
      </c>
      <c r="V2092">
        <v>95092410960</v>
      </c>
      <c r="W2092" t="s">
        <v>51</v>
      </c>
      <c r="X2092" t="s">
        <v>689</v>
      </c>
      <c r="Y2092" t="s">
        <v>1086</v>
      </c>
      <c r="Z2092" t="s">
        <v>562</v>
      </c>
      <c r="AA2092" t="s">
        <v>643</v>
      </c>
      <c r="AB2092" t="s">
        <v>55</v>
      </c>
      <c r="AC2092">
        <v>17</v>
      </c>
      <c r="AD2092" t="s">
        <v>56</v>
      </c>
      <c r="AE2092" t="s">
        <v>57</v>
      </c>
      <c r="AF2092" t="s">
        <v>58</v>
      </c>
    </row>
    <row r="2093" spans="1:32" hidden="1">
      <c r="A2093" s="5">
        <v>2013</v>
      </c>
      <c r="B2093" t="s">
        <v>37</v>
      </c>
      <c r="C2093" t="s">
        <v>38</v>
      </c>
      <c r="D2093" t="s">
        <v>39</v>
      </c>
      <c r="E2093" t="s">
        <v>40</v>
      </c>
      <c r="F2093">
        <v>125183000320</v>
      </c>
      <c r="G2093" t="s">
        <v>41</v>
      </c>
      <c r="H2093" t="s">
        <v>42</v>
      </c>
      <c r="I2093" t="s">
        <v>43</v>
      </c>
      <c r="J2093">
        <v>12518300032001</v>
      </c>
      <c r="K2093" t="s">
        <v>234</v>
      </c>
      <c r="L2093" t="s">
        <v>585</v>
      </c>
      <c r="M2093">
        <v>23</v>
      </c>
      <c r="N2093">
        <v>2301</v>
      </c>
      <c r="O2093" t="s">
        <v>171</v>
      </c>
      <c r="Q2093" t="s">
        <v>5455</v>
      </c>
      <c r="S2093" t="s">
        <v>5456</v>
      </c>
      <c r="T2093" t="s">
        <v>62</v>
      </c>
      <c r="U2093" t="s">
        <v>50</v>
      </c>
      <c r="V2093">
        <v>97082924705</v>
      </c>
      <c r="W2093" t="s">
        <v>51</v>
      </c>
      <c r="X2093" t="s">
        <v>689</v>
      </c>
      <c r="Y2093" t="s">
        <v>5457</v>
      </c>
      <c r="Z2093" t="s">
        <v>273</v>
      </c>
      <c r="AA2093" t="s">
        <v>167</v>
      </c>
      <c r="AB2093" t="s">
        <v>55</v>
      </c>
      <c r="AC2093">
        <v>15</v>
      </c>
      <c r="AD2093" t="s">
        <v>56</v>
      </c>
      <c r="AE2093" t="s">
        <v>57</v>
      </c>
      <c r="AF2093" t="s">
        <v>58</v>
      </c>
    </row>
    <row r="2094" spans="1:32" hidden="1">
      <c r="A2094" s="5">
        <v>2013</v>
      </c>
      <c r="B2094" t="s">
        <v>37</v>
      </c>
      <c r="C2094" t="s">
        <v>38</v>
      </c>
      <c r="D2094" t="s">
        <v>39</v>
      </c>
      <c r="E2094" t="s">
        <v>40</v>
      </c>
      <c r="F2094">
        <v>125183000320</v>
      </c>
      <c r="G2094" t="s">
        <v>41</v>
      </c>
      <c r="H2094" t="s">
        <v>42</v>
      </c>
      <c r="I2094" t="s">
        <v>43</v>
      </c>
      <c r="J2094">
        <v>12518300032001</v>
      </c>
      <c r="K2094" t="s">
        <v>44</v>
      </c>
      <c r="L2094" t="s">
        <v>78</v>
      </c>
      <c r="M2094">
        <v>5</v>
      </c>
      <c r="N2094">
        <v>503</v>
      </c>
      <c r="O2094" t="s">
        <v>46</v>
      </c>
      <c r="Q2094" t="s">
        <v>5458</v>
      </c>
      <c r="S2094" t="s">
        <v>5459</v>
      </c>
      <c r="T2094" t="s">
        <v>49</v>
      </c>
      <c r="U2094" t="s">
        <v>50</v>
      </c>
      <c r="V2094">
        <v>1007498290</v>
      </c>
      <c r="W2094" t="s">
        <v>51</v>
      </c>
      <c r="X2094" t="s">
        <v>689</v>
      </c>
      <c r="Y2094" t="s">
        <v>3211</v>
      </c>
      <c r="Z2094" t="s">
        <v>139</v>
      </c>
      <c r="AA2094" t="s">
        <v>90</v>
      </c>
      <c r="AB2094" t="s">
        <v>73</v>
      </c>
      <c r="AC2094">
        <v>10</v>
      </c>
      <c r="AD2094" t="s">
        <v>56</v>
      </c>
      <c r="AE2094" t="s">
        <v>57</v>
      </c>
      <c r="AF2094" t="s">
        <v>58</v>
      </c>
    </row>
    <row r="2095" spans="1:32" hidden="1">
      <c r="A2095" s="5">
        <v>2013</v>
      </c>
      <c r="B2095" t="s">
        <v>37</v>
      </c>
      <c r="C2095" t="s">
        <v>38</v>
      </c>
      <c r="D2095" t="s">
        <v>39</v>
      </c>
      <c r="E2095" t="s">
        <v>40</v>
      </c>
      <c r="F2095">
        <v>125183000320</v>
      </c>
      <c r="G2095" t="s">
        <v>41</v>
      </c>
      <c r="H2095" t="s">
        <v>42</v>
      </c>
      <c r="I2095" t="s">
        <v>43</v>
      </c>
      <c r="J2095">
        <v>12518300032001</v>
      </c>
      <c r="K2095" t="s">
        <v>44</v>
      </c>
      <c r="L2095" t="s">
        <v>206</v>
      </c>
      <c r="M2095">
        <v>9</v>
      </c>
      <c r="N2095">
        <v>902</v>
      </c>
      <c r="O2095" t="s">
        <v>46</v>
      </c>
      <c r="Q2095" t="s">
        <v>5464</v>
      </c>
      <c r="S2095" t="s">
        <v>5465</v>
      </c>
      <c r="T2095" t="s">
        <v>49</v>
      </c>
      <c r="V2095">
        <v>99040813825</v>
      </c>
      <c r="W2095" t="s">
        <v>51</v>
      </c>
      <c r="X2095" t="s">
        <v>689</v>
      </c>
      <c r="Y2095" t="s">
        <v>689</v>
      </c>
      <c r="Z2095" t="s">
        <v>54</v>
      </c>
      <c r="AA2095" t="s">
        <v>102</v>
      </c>
      <c r="AB2095" t="s">
        <v>55</v>
      </c>
      <c r="AC2095">
        <v>13</v>
      </c>
      <c r="AD2095" t="s">
        <v>56</v>
      </c>
      <c r="AE2095" t="s">
        <v>57</v>
      </c>
      <c r="AF2095" t="s">
        <v>58</v>
      </c>
    </row>
    <row r="2096" spans="1:32" hidden="1">
      <c r="A2096" s="5">
        <v>2013</v>
      </c>
      <c r="B2096" t="s">
        <v>37</v>
      </c>
      <c r="C2096" t="s">
        <v>38</v>
      </c>
      <c r="D2096" t="s">
        <v>39</v>
      </c>
      <c r="E2096" t="s">
        <v>40</v>
      </c>
      <c r="F2096">
        <v>125183000320</v>
      </c>
      <c r="G2096" t="s">
        <v>41</v>
      </c>
      <c r="H2096" t="s">
        <v>42</v>
      </c>
      <c r="I2096" t="s">
        <v>43</v>
      </c>
      <c r="J2096">
        <v>12518300032001</v>
      </c>
      <c r="K2096" t="s">
        <v>44</v>
      </c>
      <c r="L2096" t="s">
        <v>67</v>
      </c>
      <c r="M2096">
        <v>7</v>
      </c>
      <c r="N2096">
        <v>705</v>
      </c>
      <c r="O2096" t="s">
        <v>46</v>
      </c>
      <c r="Q2096" t="s">
        <v>5466</v>
      </c>
      <c r="S2096" t="s">
        <v>5467</v>
      </c>
      <c r="T2096" t="s">
        <v>49</v>
      </c>
      <c r="U2096" t="s">
        <v>50</v>
      </c>
      <c r="V2096">
        <v>1007418719</v>
      </c>
      <c r="W2096" t="s">
        <v>51</v>
      </c>
      <c r="X2096" t="s">
        <v>689</v>
      </c>
      <c r="Y2096" t="s">
        <v>689</v>
      </c>
      <c r="Z2096" t="s">
        <v>675</v>
      </c>
      <c r="AA2096" t="s">
        <v>319</v>
      </c>
      <c r="AB2096" t="s">
        <v>73</v>
      </c>
      <c r="AC2096">
        <v>12</v>
      </c>
      <c r="AD2096" t="s">
        <v>56</v>
      </c>
      <c r="AE2096" t="s">
        <v>57</v>
      </c>
      <c r="AF2096" t="s">
        <v>58</v>
      </c>
    </row>
    <row r="2097" spans="1:32" hidden="1">
      <c r="A2097" s="5">
        <v>2013</v>
      </c>
      <c r="B2097" t="s">
        <v>37</v>
      </c>
      <c r="C2097" t="s">
        <v>38</v>
      </c>
      <c r="D2097" t="s">
        <v>39</v>
      </c>
      <c r="E2097" t="s">
        <v>40</v>
      </c>
      <c r="F2097">
        <v>125183000320</v>
      </c>
      <c r="G2097" t="s">
        <v>41</v>
      </c>
      <c r="H2097" t="s">
        <v>42</v>
      </c>
      <c r="I2097" t="s">
        <v>43</v>
      </c>
      <c r="J2097">
        <v>12518300032001</v>
      </c>
      <c r="K2097" t="s">
        <v>44</v>
      </c>
      <c r="L2097" t="s">
        <v>103</v>
      </c>
      <c r="M2097">
        <v>6</v>
      </c>
      <c r="N2097">
        <v>601</v>
      </c>
      <c r="O2097" t="s">
        <v>46</v>
      </c>
      <c r="Q2097" t="s">
        <v>5468</v>
      </c>
      <c r="S2097" t="s">
        <v>5469</v>
      </c>
      <c r="T2097" t="s">
        <v>62</v>
      </c>
      <c r="U2097" t="s">
        <v>50</v>
      </c>
      <c r="V2097">
        <v>1003587983</v>
      </c>
      <c r="W2097" t="s">
        <v>51</v>
      </c>
      <c r="X2097" t="s">
        <v>3629</v>
      </c>
      <c r="Y2097" t="s">
        <v>135</v>
      </c>
      <c r="Z2097" t="s">
        <v>191</v>
      </c>
      <c r="AA2097" t="s">
        <v>643</v>
      </c>
      <c r="AB2097" t="s">
        <v>55</v>
      </c>
      <c r="AC2097">
        <v>11</v>
      </c>
      <c r="AD2097" t="s">
        <v>56</v>
      </c>
      <c r="AE2097" t="s">
        <v>57</v>
      </c>
      <c r="AF2097" t="s">
        <v>58</v>
      </c>
    </row>
    <row r="2098" spans="1:32" hidden="1">
      <c r="A2098" s="5">
        <v>2013</v>
      </c>
      <c r="B2098" t="s">
        <v>37</v>
      </c>
      <c r="C2098" t="s">
        <v>38</v>
      </c>
      <c r="D2098" t="s">
        <v>39</v>
      </c>
      <c r="E2098" t="s">
        <v>40</v>
      </c>
      <c r="F2098">
        <v>125183000320</v>
      </c>
      <c r="G2098" t="s">
        <v>41</v>
      </c>
      <c r="H2098" t="s">
        <v>42</v>
      </c>
      <c r="I2098" t="s">
        <v>43</v>
      </c>
      <c r="J2098">
        <v>12518300032001</v>
      </c>
      <c r="K2098" t="s">
        <v>44</v>
      </c>
      <c r="L2098" t="s">
        <v>192</v>
      </c>
      <c r="M2098">
        <v>4</v>
      </c>
      <c r="N2098">
        <v>402</v>
      </c>
      <c r="O2098" t="s">
        <v>46</v>
      </c>
      <c r="Q2098" t="s">
        <v>5470</v>
      </c>
      <c r="S2098" t="s">
        <v>5471</v>
      </c>
      <c r="T2098" t="s">
        <v>62</v>
      </c>
      <c r="V2098">
        <v>1115574781</v>
      </c>
      <c r="W2098" t="s">
        <v>51</v>
      </c>
      <c r="X2098" t="s">
        <v>3629</v>
      </c>
      <c r="Y2098" t="s">
        <v>5472</v>
      </c>
      <c r="Z2098" t="s">
        <v>337</v>
      </c>
      <c r="AA2098" t="s">
        <v>147</v>
      </c>
      <c r="AB2098" t="s">
        <v>55</v>
      </c>
      <c r="AC2098">
        <v>10</v>
      </c>
      <c r="AD2098" t="s">
        <v>56</v>
      </c>
      <c r="AE2098" t="s">
        <v>57</v>
      </c>
      <c r="AF2098" t="s">
        <v>58</v>
      </c>
    </row>
    <row r="2099" spans="1:32" hidden="1">
      <c r="A2099" s="5">
        <v>2013</v>
      </c>
      <c r="B2099" t="s">
        <v>37</v>
      </c>
      <c r="C2099" t="s">
        <v>38</v>
      </c>
      <c r="D2099" t="s">
        <v>39</v>
      </c>
      <c r="E2099" t="s">
        <v>40</v>
      </c>
      <c r="F2099">
        <v>125183000320</v>
      </c>
      <c r="G2099" t="s">
        <v>41</v>
      </c>
      <c r="H2099" t="s">
        <v>42</v>
      </c>
      <c r="I2099" t="s">
        <v>43</v>
      </c>
      <c r="J2099">
        <v>12518300032001</v>
      </c>
      <c r="K2099" t="s">
        <v>44</v>
      </c>
      <c r="L2099" t="s">
        <v>206</v>
      </c>
      <c r="M2099">
        <v>9</v>
      </c>
      <c r="N2099">
        <v>902</v>
      </c>
      <c r="O2099" t="s">
        <v>46</v>
      </c>
      <c r="Q2099" t="s">
        <v>5473</v>
      </c>
      <c r="S2099" t="s">
        <v>5474</v>
      </c>
      <c r="T2099" t="s">
        <v>49</v>
      </c>
      <c r="V2099">
        <v>98051468830</v>
      </c>
      <c r="W2099" t="s">
        <v>51</v>
      </c>
      <c r="X2099" t="s">
        <v>695</v>
      </c>
      <c r="Y2099" t="s">
        <v>238</v>
      </c>
      <c r="Z2099" t="s">
        <v>5475</v>
      </c>
      <c r="AA2099" t="s">
        <v>353</v>
      </c>
      <c r="AB2099" t="s">
        <v>73</v>
      </c>
      <c r="AC2099">
        <v>14</v>
      </c>
      <c r="AD2099" t="s">
        <v>56</v>
      </c>
      <c r="AE2099" t="s">
        <v>57</v>
      </c>
      <c r="AF2099" t="s">
        <v>58</v>
      </c>
    </row>
    <row r="2100" spans="1:32" hidden="1">
      <c r="A2100" s="5">
        <v>2013</v>
      </c>
      <c r="B2100" t="s">
        <v>37</v>
      </c>
      <c r="C2100" t="s">
        <v>38</v>
      </c>
      <c r="D2100" t="s">
        <v>39</v>
      </c>
      <c r="E2100" t="s">
        <v>40</v>
      </c>
      <c r="F2100">
        <v>125183000320</v>
      </c>
      <c r="G2100" t="s">
        <v>41</v>
      </c>
      <c r="H2100" t="s">
        <v>42</v>
      </c>
      <c r="I2100" t="s">
        <v>43</v>
      </c>
      <c r="J2100">
        <v>12518300032001</v>
      </c>
      <c r="K2100" t="s">
        <v>44</v>
      </c>
      <c r="L2100" t="s">
        <v>103</v>
      </c>
      <c r="M2100">
        <v>6</v>
      </c>
      <c r="N2100">
        <v>604</v>
      </c>
      <c r="O2100" t="s">
        <v>46</v>
      </c>
      <c r="Q2100" t="s">
        <v>5476</v>
      </c>
      <c r="S2100" t="s">
        <v>5477</v>
      </c>
      <c r="T2100" t="s">
        <v>49</v>
      </c>
      <c r="U2100" t="s">
        <v>50</v>
      </c>
      <c r="V2100">
        <v>1007445124</v>
      </c>
      <c r="W2100" t="s">
        <v>51</v>
      </c>
      <c r="X2100" t="s">
        <v>695</v>
      </c>
      <c r="Y2100" t="s">
        <v>238</v>
      </c>
      <c r="Z2100" t="s">
        <v>611</v>
      </c>
      <c r="AA2100" t="s">
        <v>2280</v>
      </c>
      <c r="AB2100" t="s">
        <v>55</v>
      </c>
      <c r="AC2100">
        <v>11</v>
      </c>
      <c r="AD2100" t="s">
        <v>56</v>
      </c>
      <c r="AE2100" t="s">
        <v>57</v>
      </c>
      <c r="AF2100" t="s">
        <v>58</v>
      </c>
    </row>
    <row r="2101" spans="1:32" hidden="1">
      <c r="A2101" s="5">
        <v>2013</v>
      </c>
      <c r="B2101" t="s">
        <v>37</v>
      </c>
      <c r="C2101" t="s">
        <v>38</v>
      </c>
      <c r="D2101" t="s">
        <v>39</v>
      </c>
      <c r="E2101" t="s">
        <v>40</v>
      </c>
      <c r="F2101">
        <v>125183000320</v>
      </c>
      <c r="G2101" t="s">
        <v>41</v>
      </c>
      <c r="H2101" t="s">
        <v>42</v>
      </c>
      <c r="I2101" t="s">
        <v>43</v>
      </c>
      <c r="J2101">
        <v>12518300032001</v>
      </c>
      <c r="K2101" t="s">
        <v>44</v>
      </c>
      <c r="L2101" t="s">
        <v>130</v>
      </c>
      <c r="M2101">
        <v>11</v>
      </c>
      <c r="N2101">
        <v>1101</v>
      </c>
      <c r="O2101" t="s">
        <v>46</v>
      </c>
      <c r="Q2101" t="s">
        <v>5478</v>
      </c>
      <c r="S2101" t="s">
        <v>5479</v>
      </c>
      <c r="T2101" t="s">
        <v>49</v>
      </c>
      <c r="V2101">
        <v>97021222490</v>
      </c>
      <c r="W2101" t="s">
        <v>51</v>
      </c>
      <c r="X2101" t="s">
        <v>695</v>
      </c>
      <c r="Y2101" t="s">
        <v>238</v>
      </c>
      <c r="Z2101" t="s">
        <v>90</v>
      </c>
      <c r="AA2101" t="s">
        <v>91</v>
      </c>
      <c r="AB2101" t="s">
        <v>73</v>
      </c>
      <c r="AC2101">
        <v>14</v>
      </c>
      <c r="AD2101" t="s">
        <v>56</v>
      </c>
      <c r="AE2101" t="s">
        <v>57</v>
      </c>
      <c r="AF2101" t="s">
        <v>58</v>
      </c>
    </row>
    <row r="2102" spans="1:32" hidden="1">
      <c r="A2102" s="5">
        <v>2013</v>
      </c>
      <c r="B2102" t="s">
        <v>37</v>
      </c>
      <c r="C2102" t="s">
        <v>38</v>
      </c>
      <c r="D2102" t="s">
        <v>39</v>
      </c>
      <c r="E2102" t="s">
        <v>40</v>
      </c>
      <c r="F2102">
        <v>125183000320</v>
      </c>
      <c r="G2102" t="s">
        <v>41</v>
      </c>
      <c r="H2102" t="s">
        <v>42</v>
      </c>
      <c r="I2102" t="s">
        <v>43</v>
      </c>
      <c r="J2102">
        <v>12518300032001</v>
      </c>
      <c r="K2102" t="s">
        <v>234</v>
      </c>
      <c r="L2102" t="s">
        <v>170</v>
      </c>
      <c r="M2102">
        <v>24</v>
      </c>
      <c r="N2102">
        <v>2401</v>
      </c>
      <c r="O2102" t="s">
        <v>171</v>
      </c>
      <c r="Q2102" t="s">
        <v>5480</v>
      </c>
      <c r="S2102" t="s">
        <v>5481</v>
      </c>
      <c r="T2102" t="s">
        <v>49</v>
      </c>
      <c r="V2102">
        <v>96021523140</v>
      </c>
      <c r="W2102" t="s">
        <v>51</v>
      </c>
      <c r="X2102" t="s">
        <v>3153</v>
      </c>
      <c r="Y2102" t="s">
        <v>753</v>
      </c>
      <c r="Z2102" t="s">
        <v>146</v>
      </c>
      <c r="AA2102" t="s">
        <v>147</v>
      </c>
      <c r="AB2102" t="s">
        <v>55</v>
      </c>
      <c r="AC2102">
        <v>16</v>
      </c>
      <c r="AD2102" t="s">
        <v>56</v>
      </c>
      <c r="AE2102" t="s">
        <v>57</v>
      </c>
      <c r="AF2102" t="s">
        <v>58</v>
      </c>
    </row>
    <row r="2103" spans="1:32" hidden="1">
      <c r="A2103" s="5">
        <v>2013</v>
      </c>
      <c r="B2103" t="s">
        <v>37</v>
      </c>
      <c r="C2103" t="s">
        <v>38</v>
      </c>
      <c r="D2103" t="s">
        <v>39</v>
      </c>
      <c r="E2103" t="s">
        <v>40</v>
      </c>
      <c r="F2103">
        <v>125183000320</v>
      </c>
      <c r="G2103" t="s">
        <v>41</v>
      </c>
      <c r="H2103" t="s">
        <v>42</v>
      </c>
      <c r="I2103" t="s">
        <v>43</v>
      </c>
      <c r="J2103">
        <v>12518300032001</v>
      </c>
      <c r="K2103" t="s">
        <v>44</v>
      </c>
      <c r="L2103" t="s">
        <v>103</v>
      </c>
      <c r="M2103">
        <v>6</v>
      </c>
      <c r="N2103">
        <v>605</v>
      </c>
      <c r="O2103" t="s">
        <v>46</v>
      </c>
      <c r="Q2103" t="s">
        <v>5485</v>
      </c>
      <c r="S2103" t="s">
        <v>5486</v>
      </c>
      <c r="T2103" t="s">
        <v>62</v>
      </c>
      <c r="U2103" t="s">
        <v>50</v>
      </c>
      <c r="V2103">
        <v>1007498257</v>
      </c>
      <c r="W2103" t="s">
        <v>51</v>
      </c>
      <c r="X2103" t="s">
        <v>5484</v>
      </c>
      <c r="Y2103" t="s">
        <v>1556</v>
      </c>
      <c r="Z2103" t="s">
        <v>5487</v>
      </c>
      <c r="AA2103" t="s">
        <v>273</v>
      </c>
      <c r="AB2103" t="s">
        <v>55</v>
      </c>
      <c r="AC2103">
        <v>11</v>
      </c>
      <c r="AD2103" t="s">
        <v>56</v>
      </c>
      <c r="AE2103" t="s">
        <v>57</v>
      </c>
      <c r="AF2103" t="s">
        <v>58</v>
      </c>
    </row>
    <row r="2104" spans="1:32" hidden="1">
      <c r="A2104" s="5">
        <v>2013</v>
      </c>
      <c r="B2104" t="s">
        <v>37</v>
      </c>
      <c r="C2104" t="s">
        <v>38</v>
      </c>
      <c r="D2104" t="s">
        <v>39</v>
      </c>
      <c r="E2104" t="s">
        <v>40</v>
      </c>
      <c r="F2104">
        <v>125183000320</v>
      </c>
      <c r="G2104" t="s">
        <v>41</v>
      </c>
      <c r="H2104" t="s">
        <v>42</v>
      </c>
      <c r="I2104" t="s">
        <v>43</v>
      </c>
      <c r="J2104">
        <v>12518300032001</v>
      </c>
      <c r="K2104" t="s">
        <v>44</v>
      </c>
      <c r="L2104" t="s">
        <v>206</v>
      </c>
      <c r="M2104">
        <v>9</v>
      </c>
      <c r="N2104">
        <v>901</v>
      </c>
      <c r="O2104" t="s">
        <v>46</v>
      </c>
      <c r="Q2104" t="s">
        <v>5491</v>
      </c>
      <c r="S2104" t="s">
        <v>5492</v>
      </c>
      <c r="T2104" t="s">
        <v>62</v>
      </c>
      <c r="U2104" t="s">
        <v>50</v>
      </c>
      <c r="V2104">
        <v>98121317311</v>
      </c>
      <c r="W2104" t="s">
        <v>51</v>
      </c>
      <c r="X2104" t="s">
        <v>5484</v>
      </c>
      <c r="Y2104" t="s">
        <v>1556</v>
      </c>
      <c r="Z2104" t="s">
        <v>1674</v>
      </c>
      <c r="AA2104" t="s">
        <v>233</v>
      </c>
      <c r="AB2104" t="s">
        <v>73</v>
      </c>
      <c r="AC2104">
        <v>13</v>
      </c>
      <c r="AD2104" t="s">
        <v>56</v>
      </c>
      <c r="AE2104" t="s">
        <v>57</v>
      </c>
      <c r="AF2104" t="s">
        <v>58</v>
      </c>
    </row>
    <row r="2105" spans="1:32" hidden="1">
      <c r="A2105" s="5">
        <v>2013</v>
      </c>
      <c r="B2105" t="s">
        <v>37</v>
      </c>
      <c r="C2105" t="s">
        <v>38</v>
      </c>
      <c r="D2105" t="s">
        <v>39</v>
      </c>
      <c r="E2105" t="s">
        <v>40</v>
      </c>
      <c r="F2105">
        <v>125183000320</v>
      </c>
      <c r="G2105" t="s">
        <v>41</v>
      </c>
      <c r="H2105" t="s">
        <v>42</v>
      </c>
      <c r="I2105" t="s">
        <v>43</v>
      </c>
      <c r="J2105">
        <v>12518300032001</v>
      </c>
      <c r="K2105" t="s">
        <v>234</v>
      </c>
      <c r="L2105" t="s">
        <v>483</v>
      </c>
      <c r="M2105">
        <v>21</v>
      </c>
      <c r="N2105">
        <v>1101</v>
      </c>
      <c r="O2105" t="s">
        <v>484</v>
      </c>
      <c r="Q2105" t="s">
        <v>5493</v>
      </c>
      <c r="S2105" t="s">
        <v>5494</v>
      </c>
      <c r="T2105" t="s">
        <v>110</v>
      </c>
      <c r="U2105" t="s">
        <v>50</v>
      </c>
      <c r="V2105">
        <v>79871743</v>
      </c>
      <c r="W2105" t="s">
        <v>133</v>
      </c>
      <c r="X2105" t="s">
        <v>5484</v>
      </c>
      <c r="Z2105" t="s">
        <v>2470</v>
      </c>
      <c r="AA2105" t="s">
        <v>77</v>
      </c>
      <c r="AB2105" t="s">
        <v>55</v>
      </c>
      <c r="AC2105">
        <v>36</v>
      </c>
      <c r="AD2105" t="s">
        <v>56</v>
      </c>
      <c r="AE2105" t="s">
        <v>57</v>
      </c>
      <c r="AF2105" t="s">
        <v>58</v>
      </c>
    </row>
    <row r="2106" spans="1:32" hidden="1">
      <c r="A2106" s="5">
        <v>2013</v>
      </c>
      <c r="B2106" t="s">
        <v>37</v>
      </c>
      <c r="C2106" t="s">
        <v>38</v>
      </c>
      <c r="D2106" t="s">
        <v>39</v>
      </c>
      <c r="E2106" t="s">
        <v>40</v>
      </c>
      <c r="F2106">
        <v>125183000320</v>
      </c>
      <c r="G2106" t="s">
        <v>41</v>
      </c>
      <c r="H2106" t="s">
        <v>42</v>
      </c>
      <c r="I2106" t="s">
        <v>43</v>
      </c>
      <c r="J2106">
        <v>12518300032001</v>
      </c>
      <c r="K2106" t="s">
        <v>44</v>
      </c>
      <c r="L2106" t="s">
        <v>78</v>
      </c>
      <c r="M2106">
        <v>5</v>
      </c>
      <c r="N2106">
        <v>501</v>
      </c>
      <c r="O2106" t="s">
        <v>46</v>
      </c>
      <c r="Q2106" t="s">
        <v>5495</v>
      </c>
      <c r="S2106" t="s">
        <v>5496</v>
      </c>
      <c r="T2106" t="s">
        <v>49</v>
      </c>
      <c r="U2106" t="s">
        <v>50</v>
      </c>
      <c r="V2106">
        <v>1007497999</v>
      </c>
      <c r="W2106" t="s">
        <v>51</v>
      </c>
      <c r="X2106" t="s">
        <v>3569</v>
      </c>
      <c r="Y2106" t="s">
        <v>4648</v>
      </c>
      <c r="Z2106" t="s">
        <v>276</v>
      </c>
      <c r="AA2106" t="s">
        <v>313</v>
      </c>
      <c r="AB2106" t="s">
        <v>73</v>
      </c>
      <c r="AC2106">
        <v>11</v>
      </c>
      <c r="AD2106" t="s">
        <v>56</v>
      </c>
      <c r="AE2106" t="s">
        <v>57</v>
      </c>
      <c r="AF2106" t="s">
        <v>58</v>
      </c>
    </row>
    <row r="2107" spans="1:32" hidden="1">
      <c r="A2107" s="5">
        <v>2013</v>
      </c>
      <c r="B2107" t="s">
        <v>37</v>
      </c>
      <c r="C2107" t="s">
        <v>38</v>
      </c>
      <c r="D2107" t="s">
        <v>39</v>
      </c>
      <c r="E2107" t="s">
        <v>40</v>
      </c>
      <c r="F2107">
        <v>125183000320</v>
      </c>
      <c r="G2107" t="s">
        <v>41</v>
      </c>
      <c r="H2107" t="s">
        <v>42</v>
      </c>
      <c r="I2107" t="s">
        <v>43</v>
      </c>
      <c r="J2107">
        <v>12518300032001</v>
      </c>
      <c r="K2107" t="s">
        <v>44</v>
      </c>
      <c r="L2107" t="s">
        <v>85</v>
      </c>
      <c r="M2107">
        <v>2</v>
      </c>
      <c r="N2107">
        <v>202</v>
      </c>
      <c r="O2107" t="s">
        <v>46</v>
      </c>
      <c r="Q2107" t="s">
        <v>5497</v>
      </c>
      <c r="S2107" t="s">
        <v>5498</v>
      </c>
      <c r="T2107" t="s">
        <v>49</v>
      </c>
      <c r="U2107" t="s">
        <v>50</v>
      </c>
      <c r="V2107">
        <v>1034281900</v>
      </c>
      <c r="W2107" t="s">
        <v>51</v>
      </c>
      <c r="X2107" t="s">
        <v>162</v>
      </c>
      <c r="Y2107" t="s">
        <v>1671</v>
      </c>
      <c r="Z2107" t="s">
        <v>3399</v>
      </c>
      <c r="AA2107" t="s">
        <v>604</v>
      </c>
      <c r="AB2107" t="s">
        <v>73</v>
      </c>
      <c r="AC2107">
        <v>7</v>
      </c>
      <c r="AD2107" t="s">
        <v>56</v>
      </c>
      <c r="AE2107" t="s">
        <v>57</v>
      </c>
      <c r="AF2107" t="s">
        <v>58</v>
      </c>
    </row>
    <row r="2108" spans="1:32" hidden="1">
      <c r="A2108" s="5">
        <v>2013</v>
      </c>
      <c r="B2108" t="s">
        <v>37</v>
      </c>
      <c r="C2108" t="s">
        <v>38</v>
      </c>
      <c r="D2108" t="s">
        <v>39</v>
      </c>
      <c r="E2108" t="s">
        <v>40</v>
      </c>
      <c r="F2108">
        <v>125183000320</v>
      </c>
      <c r="G2108" t="s">
        <v>41</v>
      </c>
      <c r="H2108" t="s">
        <v>42</v>
      </c>
      <c r="I2108" t="s">
        <v>43</v>
      </c>
      <c r="J2108">
        <v>12518300032001</v>
      </c>
      <c r="K2108" t="s">
        <v>44</v>
      </c>
      <c r="L2108" t="s">
        <v>206</v>
      </c>
      <c r="M2108">
        <v>9</v>
      </c>
      <c r="N2108">
        <v>902</v>
      </c>
      <c r="O2108" t="s">
        <v>46</v>
      </c>
      <c r="Q2108" t="s">
        <v>5499</v>
      </c>
      <c r="S2108" t="s">
        <v>5500</v>
      </c>
      <c r="T2108" t="s">
        <v>49</v>
      </c>
      <c r="V2108">
        <v>97042615270</v>
      </c>
      <c r="W2108" t="s">
        <v>51</v>
      </c>
      <c r="X2108" t="s">
        <v>162</v>
      </c>
      <c r="Y2108" t="s">
        <v>1099</v>
      </c>
      <c r="Z2108" t="s">
        <v>882</v>
      </c>
      <c r="AA2108" t="s">
        <v>5501</v>
      </c>
      <c r="AB2108" t="s">
        <v>73</v>
      </c>
      <c r="AC2108">
        <v>15</v>
      </c>
      <c r="AD2108" t="s">
        <v>56</v>
      </c>
      <c r="AE2108" t="s">
        <v>57</v>
      </c>
      <c r="AF2108" t="s">
        <v>58</v>
      </c>
    </row>
    <row r="2109" spans="1:32" hidden="1">
      <c r="A2109" s="5">
        <v>2013</v>
      </c>
      <c r="B2109" t="s">
        <v>37</v>
      </c>
      <c r="C2109" t="s">
        <v>38</v>
      </c>
      <c r="D2109" t="s">
        <v>39</v>
      </c>
      <c r="E2109" t="s">
        <v>40</v>
      </c>
      <c r="F2109">
        <v>125183000320</v>
      </c>
      <c r="G2109" t="s">
        <v>41</v>
      </c>
      <c r="H2109" t="s">
        <v>42</v>
      </c>
      <c r="I2109" t="s">
        <v>43</v>
      </c>
      <c r="J2109">
        <v>12518300032001</v>
      </c>
      <c r="K2109" t="s">
        <v>44</v>
      </c>
      <c r="L2109" t="s">
        <v>206</v>
      </c>
      <c r="M2109">
        <v>9</v>
      </c>
      <c r="N2109">
        <v>902</v>
      </c>
      <c r="O2109" t="s">
        <v>46</v>
      </c>
      <c r="Q2109" t="s">
        <v>5502</v>
      </c>
      <c r="S2109" t="s">
        <v>5503</v>
      </c>
      <c r="T2109" t="s">
        <v>49</v>
      </c>
      <c r="V2109">
        <v>96052609108</v>
      </c>
      <c r="W2109" t="s">
        <v>51</v>
      </c>
      <c r="X2109" t="s">
        <v>162</v>
      </c>
      <c r="Y2109" t="s">
        <v>1099</v>
      </c>
      <c r="Z2109" t="s">
        <v>2020</v>
      </c>
      <c r="AA2109" t="s">
        <v>5504</v>
      </c>
      <c r="AB2109" t="s">
        <v>55</v>
      </c>
      <c r="AC2109">
        <v>16</v>
      </c>
      <c r="AD2109" t="s">
        <v>56</v>
      </c>
      <c r="AE2109" t="s">
        <v>57</v>
      </c>
      <c r="AF2109" t="s">
        <v>58</v>
      </c>
    </row>
    <row r="2110" spans="1:32" hidden="1">
      <c r="A2110" s="5">
        <v>2013</v>
      </c>
      <c r="B2110" t="s">
        <v>37</v>
      </c>
      <c r="C2110" t="s">
        <v>38</v>
      </c>
      <c r="D2110" t="s">
        <v>39</v>
      </c>
      <c r="E2110" t="s">
        <v>40</v>
      </c>
      <c r="F2110">
        <v>125183000320</v>
      </c>
      <c r="G2110" t="s">
        <v>41</v>
      </c>
      <c r="H2110" t="s">
        <v>42</v>
      </c>
      <c r="I2110" t="s">
        <v>43</v>
      </c>
      <c r="J2110">
        <v>12518300032001</v>
      </c>
      <c r="K2110" t="s">
        <v>44</v>
      </c>
      <c r="L2110" t="s">
        <v>67</v>
      </c>
      <c r="M2110">
        <v>7</v>
      </c>
      <c r="N2110">
        <v>703</v>
      </c>
      <c r="O2110" t="s">
        <v>46</v>
      </c>
      <c r="Q2110" t="s">
        <v>5505</v>
      </c>
      <c r="S2110" t="s">
        <v>5506</v>
      </c>
      <c r="T2110" t="s">
        <v>62</v>
      </c>
      <c r="U2110" t="s">
        <v>50</v>
      </c>
      <c r="V2110">
        <v>1003487871</v>
      </c>
      <c r="W2110" t="s">
        <v>51</v>
      </c>
      <c r="X2110" t="s">
        <v>162</v>
      </c>
      <c r="Y2110" t="s">
        <v>1099</v>
      </c>
      <c r="Z2110" t="s">
        <v>2391</v>
      </c>
      <c r="AA2110" t="s">
        <v>5507</v>
      </c>
      <c r="AB2110" t="s">
        <v>73</v>
      </c>
      <c r="AC2110">
        <v>13</v>
      </c>
      <c r="AD2110" t="s">
        <v>56</v>
      </c>
      <c r="AE2110" t="s">
        <v>57</v>
      </c>
      <c r="AF2110" t="s">
        <v>58</v>
      </c>
    </row>
    <row r="2111" spans="1:32" hidden="1">
      <c r="A2111" s="5">
        <v>2013</v>
      </c>
      <c r="B2111" t="s">
        <v>37</v>
      </c>
      <c r="C2111" t="s">
        <v>38</v>
      </c>
      <c r="D2111" t="s">
        <v>39</v>
      </c>
      <c r="E2111" t="s">
        <v>40</v>
      </c>
      <c r="F2111">
        <v>125183000320</v>
      </c>
      <c r="G2111" t="s">
        <v>41</v>
      </c>
      <c r="H2111" t="s">
        <v>42</v>
      </c>
      <c r="I2111" t="s">
        <v>43</v>
      </c>
      <c r="J2111">
        <v>12518300032001</v>
      </c>
      <c r="K2111" t="s">
        <v>44</v>
      </c>
      <c r="L2111" t="s">
        <v>97</v>
      </c>
      <c r="M2111">
        <v>8</v>
      </c>
      <c r="N2111">
        <v>803</v>
      </c>
      <c r="O2111" t="s">
        <v>46</v>
      </c>
      <c r="Q2111" t="s">
        <v>5508</v>
      </c>
      <c r="S2111" t="s">
        <v>5509</v>
      </c>
      <c r="T2111" t="s">
        <v>62</v>
      </c>
      <c r="V2111">
        <v>98080168390</v>
      </c>
      <c r="W2111" t="s">
        <v>51</v>
      </c>
      <c r="X2111" t="s">
        <v>162</v>
      </c>
      <c r="Y2111" t="s">
        <v>1099</v>
      </c>
      <c r="Z2111" t="s">
        <v>1974</v>
      </c>
      <c r="AA2111" t="s">
        <v>1001</v>
      </c>
      <c r="AB2111" t="s">
        <v>73</v>
      </c>
      <c r="AC2111">
        <v>14</v>
      </c>
      <c r="AD2111" t="s">
        <v>56</v>
      </c>
      <c r="AE2111" t="s">
        <v>57</v>
      </c>
      <c r="AF2111" t="s">
        <v>58</v>
      </c>
    </row>
    <row r="2112" spans="1:32" hidden="1">
      <c r="A2112" s="5">
        <v>2013</v>
      </c>
      <c r="B2112" t="s">
        <v>37</v>
      </c>
      <c r="C2112" t="s">
        <v>38</v>
      </c>
      <c r="D2112" t="s">
        <v>39</v>
      </c>
      <c r="E2112" t="s">
        <v>40</v>
      </c>
      <c r="F2112">
        <v>125183000320</v>
      </c>
      <c r="G2112" t="s">
        <v>41</v>
      </c>
      <c r="H2112" t="s">
        <v>42</v>
      </c>
      <c r="I2112" t="s">
        <v>43</v>
      </c>
      <c r="J2112">
        <v>12518300032001</v>
      </c>
      <c r="K2112" t="s">
        <v>44</v>
      </c>
      <c r="L2112" t="s">
        <v>206</v>
      </c>
      <c r="M2112">
        <v>9</v>
      </c>
      <c r="N2112">
        <v>901</v>
      </c>
      <c r="O2112" t="s">
        <v>46</v>
      </c>
      <c r="Q2112" t="s">
        <v>5510</v>
      </c>
      <c r="S2112" t="s">
        <v>5511</v>
      </c>
      <c r="T2112" t="s">
        <v>49</v>
      </c>
      <c r="V2112">
        <v>99060509766</v>
      </c>
      <c r="W2112" t="s">
        <v>51</v>
      </c>
      <c r="X2112" t="s">
        <v>1520</v>
      </c>
      <c r="Y2112" t="s">
        <v>469</v>
      </c>
      <c r="Z2112" t="s">
        <v>684</v>
      </c>
      <c r="AA2112" t="s">
        <v>77</v>
      </c>
      <c r="AB2112" t="s">
        <v>55</v>
      </c>
      <c r="AC2112">
        <v>13</v>
      </c>
      <c r="AD2112" t="s">
        <v>56</v>
      </c>
      <c r="AE2112" t="s">
        <v>57</v>
      </c>
      <c r="AF2112" t="s">
        <v>58</v>
      </c>
    </row>
    <row r="2113" spans="1:32" hidden="1">
      <c r="A2113" s="5">
        <v>2013</v>
      </c>
      <c r="B2113" t="s">
        <v>37</v>
      </c>
      <c r="C2113" t="s">
        <v>38</v>
      </c>
      <c r="D2113" t="s">
        <v>39</v>
      </c>
      <c r="E2113" t="s">
        <v>40</v>
      </c>
      <c r="F2113">
        <v>125183000320</v>
      </c>
      <c r="G2113" t="s">
        <v>41</v>
      </c>
      <c r="H2113" t="s">
        <v>42</v>
      </c>
      <c r="I2113" t="s">
        <v>43</v>
      </c>
      <c r="J2113">
        <v>12518300032001</v>
      </c>
      <c r="K2113" t="s">
        <v>44</v>
      </c>
      <c r="L2113" t="s">
        <v>130</v>
      </c>
      <c r="M2113">
        <v>11</v>
      </c>
      <c r="N2113">
        <v>1104</v>
      </c>
      <c r="O2113" t="s">
        <v>46</v>
      </c>
      <c r="Q2113" t="s">
        <v>5512</v>
      </c>
      <c r="S2113" t="s">
        <v>5513</v>
      </c>
      <c r="T2113" t="s">
        <v>49</v>
      </c>
      <c r="V2113">
        <v>98012155298</v>
      </c>
      <c r="W2113" t="s">
        <v>51</v>
      </c>
      <c r="X2113" t="s">
        <v>1520</v>
      </c>
      <c r="Y2113" t="s">
        <v>469</v>
      </c>
      <c r="Z2113" t="s">
        <v>232</v>
      </c>
      <c r="AA2113" t="s">
        <v>156</v>
      </c>
      <c r="AB2113" t="s">
        <v>73</v>
      </c>
      <c r="AC2113">
        <v>14</v>
      </c>
      <c r="AD2113" t="s">
        <v>56</v>
      </c>
      <c r="AE2113" t="s">
        <v>57</v>
      </c>
      <c r="AF2113" t="s">
        <v>58</v>
      </c>
    </row>
    <row r="2114" spans="1:32" hidden="1">
      <c r="A2114" s="5">
        <v>2013</v>
      </c>
      <c r="B2114" t="s">
        <v>37</v>
      </c>
      <c r="C2114" t="s">
        <v>38</v>
      </c>
      <c r="D2114" t="s">
        <v>39</v>
      </c>
      <c r="E2114" t="s">
        <v>40</v>
      </c>
      <c r="F2114">
        <v>125183000320</v>
      </c>
      <c r="G2114" t="s">
        <v>41</v>
      </c>
      <c r="H2114" t="s">
        <v>42</v>
      </c>
      <c r="I2114" t="s">
        <v>43</v>
      </c>
      <c r="J2114">
        <v>12518300032001</v>
      </c>
      <c r="K2114" t="s">
        <v>44</v>
      </c>
      <c r="L2114" t="s">
        <v>114</v>
      </c>
      <c r="M2114">
        <v>10</v>
      </c>
      <c r="N2114">
        <v>1003</v>
      </c>
      <c r="O2114" t="s">
        <v>46</v>
      </c>
      <c r="Q2114" t="s">
        <v>5514</v>
      </c>
      <c r="S2114" t="s">
        <v>5515</v>
      </c>
      <c r="T2114" t="s">
        <v>62</v>
      </c>
      <c r="V2114">
        <v>98032353398</v>
      </c>
      <c r="W2114" t="s">
        <v>51</v>
      </c>
      <c r="X2114" t="s">
        <v>1520</v>
      </c>
      <c r="Y2114" t="s">
        <v>514</v>
      </c>
      <c r="Z2114" t="s">
        <v>678</v>
      </c>
      <c r="AA2114" t="s">
        <v>378</v>
      </c>
      <c r="AB2114" t="s">
        <v>73</v>
      </c>
      <c r="AC2114">
        <v>14</v>
      </c>
      <c r="AD2114" t="s">
        <v>56</v>
      </c>
      <c r="AE2114" t="s">
        <v>57</v>
      </c>
      <c r="AF2114" t="s">
        <v>58</v>
      </c>
    </row>
    <row r="2115" spans="1:32" hidden="1">
      <c r="A2115" s="5">
        <v>2013</v>
      </c>
      <c r="B2115" t="s">
        <v>37</v>
      </c>
      <c r="C2115" t="s">
        <v>38</v>
      </c>
      <c r="D2115" t="s">
        <v>39</v>
      </c>
      <c r="E2115" t="s">
        <v>40</v>
      </c>
      <c r="F2115">
        <v>125183000320</v>
      </c>
      <c r="G2115" t="s">
        <v>41</v>
      </c>
      <c r="H2115" t="s">
        <v>42</v>
      </c>
      <c r="I2115" t="s">
        <v>43</v>
      </c>
      <c r="J2115">
        <v>12518300032001</v>
      </c>
      <c r="K2115" t="s">
        <v>44</v>
      </c>
      <c r="L2115" t="s">
        <v>67</v>
      </c>
      <c r="M2115">
        <v>7</v>
      </c>
      <c r="N2115">
        <v>705</v>
      </c>
      <c r="O2115" t="s">
        <v>46</v>
      </c>
      <c r="Q2115" t="s">
        <v>5516</v>
      </c>
      <c r="S2115" t="s">
        <v>5517</v>
      </c>
      <c r="T2115" t="s">
        <v>62</v>
      </c>
      <c r="U2115" t="s">
        <v>50</v>
      </c>
      <c r="V2115">
        <v>1007688608</v>
      </c>
      <c r="W2115" t="s">
        <v>51</v>
      </c>
      <c r="X2115" t="s">
        <v>1520</v>
      </c>
      <c r="Y2115" t="s">
        <v>514</v>
      </c>
      <c r="Z2115" t="s">
        <v>65</v>
      </c>
      <c r="AA2115" t="s">
        <v>167</v>
      </c>
      <c r="AB2115" t="s">
        <v>55</v>
      </c>
      <c r="AC2115">
        <v>12</v>
      </c>
      <c r="AD2115" t="s">
        <v>56</v>
      </c>
      <c r="AE2115" t="s">
        <v>57</v>
      </c>
      <c r="AF2115" t="s">
        <v>58</v>
      </c>
    </row>
    <row r="2116" spans="1:32" hidden="1">
      <c r="A2116" s="5">
        <v>2013</v>
      </c>
      <c r="B2116" t="s">
        <v>37</v>
      </c>
      <c r="C2116" t="s">
        <v>38</v>
      </c>
      <c r="D2116" t="s">
        <v>39</v>
      </c>
      <c r="E2116" t="s">
        <v>40</v>
      </c>
      <c r="F2116">
        <v>125183000320</v>
      </c>
      <c r="G2116" t="s">
        <v>41</v>
      </c>
      <c r="H2116" t="s">
        <v>42</v>
      </c>
      <c r="I2116" t="s">
        <v>43</v>
      </c>
      <c r="J2116">
        <v>12518300032001</v>
      </c>
      <c r="K2116" t="s">
        <v>44</v>
      </c>
      <c r="L2116" t="s">
        <v>67</v>
      </c>
      <c r="M2116">
        <v>7</v>
      </c>
      <c r="N2116">
        <v>705</v>
      </c>
      <c r="O2116" t="s">
        <v>46</v>
      </c>
      <c r="Q2116" t="s">
        <v>5518</v>
      </c>
      <c r="S2116" t="s">
        <v>5519</v>
      </c>
      <c r="T2116" t="s">
        <v>62</v>
      </c>
      <c r="U2116" t="s">
        <v>50</v>
      </c>
      <c r="V2116">
        <v>1007688609</v>
      </c>
      <c r="W2116" t="s">
        <v>51</v>
      </c>
      <c r="X2116" t="s">
        <v>1520</v>
      </c>
      <c r="Y2116" t="s">
        <v>514</v>
      </c>
      <c r="Z2116" t="s">
        <v>281</v>
      </c>
      <c r="AA2116" t="s">
        <v>66</v>
      </c>
      <c r="AB2116" t="s">
        <v>55</v>
      </c>
      <c r="AC2116">
        <v>12</v>
      </c>
      <c r="AD2116" t="s">
        <v>56</v>
      </c>
      <c r="AE2116" t="s">
        <v>57</v>
      </c>
      <c r="AF2116" t="s">
        <v>58</v>
      </c>
    </row>
    <row r="2117" spans="1:32" hidden="1">
      <c r="A2117" s="5">
        <v>2013</v>
      </c>
      <c r="B2117" t="s">
        <v>37</v>
      </c>
      <c r="C2117" t="s">
        <v>38</v>
      </c>
      <c r="D2117" t="s">
        <v>39</v>
      </c>
      <c r="E2117" t="s">
        <v>40</v>
      </c>
      <c r="F2117">
        <v>125183000320</v>
      </c>
      <c r="G2117" t="s">
        <v>41</v>
      </c>
      <c r="H2117" t="s">
        <v>42</v>
      </c>
      <c r="I2117" t="s">
        <v>43</v>
      </c>
      <c r="J2117">
        <v>12518300032001</v>
      </c>
      <c r="K2117" t="s">
        <v>44</v>
      </c>
      <c r="L2117" t="s">
        <v>67</v>
      </c>
      <c r="M2117">
        <v>7</v>
      </c>
      <c r="N2117">
        <v>702</v>
      </c>
      <c r="O2117" t="s">
        <v>46</v>
      </c>
      <c r="Q2117" t="s">
        <v>5520</v>
      </c>
      <c r="S2117" t="s">
        <v>5521</v>
      </c>
      <c r="T2117" t="s">
        <v>49</v>
      </c>
      <c r="U2117" t="s">
        <v>50</v>
      </c>
      <c r="V2117">
        <v>1007586192</v>
      </c>
      <c r="W2117" t="s">
        <v>51</v>
      </c>
      <c r="X2117" t="s">
        <v>1520</v>
      </c>
      <c r="Y2117" t="s">
        <v>514</v>
      </c>
      <c r="Z2117" t="s">
        <v>188</v>
      </c>
      <c r="AB2117" t="s">
        <v>55</v>
      </c>
      <c r="AC2117">
        <v>12</v>
      </c>
      <c r="AD2117" t="s">
        <v>56</v>
      </c>
      <c r="AE2117" t="s">
        <v>57</v>
      </c>
      <c r="AF2117" t="s">
        <v>58</v>
      </c>
    </row>
    <row r="2118" spans="1:32" hidden="1">
      <c r="A2118" s="5">
        <v>2013</v>
      </c>
      <c r="B2118" t="s">
        <v>37</v>
      </c>
      <c r="C2118" t="s">
        <v>38</v>
      </c>
      <c r="D2118" t="s">
        <v>39</v>
      </c>
      <c r="E2118" t="s">
        <v>40</v>
      </c>
      <c r="F2118">
        <v>125183000320</v>
      </c>
      <c r="G2118" t="s">
        <v>41</v>
      </c>
      <c r="H2118" t="s">
        <v>42</v>
      </c>
      <c r="I2118" t="s">
        <v>43</v>
      </c>
      <c r="J2118">
        <v>12518300032001</v>
      </c>
      <c r="K2118" t="s">
        <v>44</v>
      </c>
      <c r="L2118" t="s">
        <v>130</v>
      </c>
      <c r="M2118">
        <v>11</v>
      </c>
      <c r="N2118">
        <v>1102</v>
      </c>
      <c r="O2118" t="s">
        <v>46</v>
      </c>
      <c r="Q2118" t="s">
        <v>5524</v>
      </c>
      <c r="S2118" t="s">
        <v>5525</v>
      </c>
      <c r="T2118" t="s">
        <v>49</v>
      </c>
      <c r="U2118" t="s">
        <v>50</v>
      </c>
      <c r="V2118">
        <v>95100605245</v>
      </c>
      <c r="W2118" t="s">
        <v>51</v>
      </c>
      <c r="X2118" t="s">
        <v>1566</v>
      </c>
      <c r="Y2118" t="s">
        <v>1580</v>
      </c>
      <c r="Z2118" t="s">
        <v>611</v>
      </c>
      <c r="AA2118" t="s">
        <v>2631</v>
      </c>
      <c r="AB2118" t="s">
        <v>55</v>
      </c>
      <c r="AC2118">
        <v>17</v>
      </c>
      <c r="AD2118" t="s">
        <v>56</v>
      </c>
      <c r="AE2118" t="s">
        <v>57</v>
      </c>
      <c r="AF2118" t="s">
        <v>58</v>
      </c>
    </row>
    <row r="2119" spans="1:32" hidden="1">
      <c r="A2119" s="5">
        <v>2013</v>
      </c>
      <c r="B2119" t="s">
        <v>37</v>
      </c>
      <c r="C2119" t="s">
        <v>38</v>
      </c>
      <c r="D2119" t="s">
        <v>39</v>
      </c>
      <c r="E2119" t="s">
        <v>40</v>
      </c>
      <c r="F2119">
        <v>125183000320</v>
      </c>
      <c r="G2119" t="s">
        <v>41</v>
      </c>
      <c r="H2119" t="s">
        <v>42</v>
      </c>
      <c r="I2119" t="s">
        <v>43</v>
      </c>
      <c r="J2119">
        <v>12518300032001</v>
      </c>
      <c r="K2119" t="s">
        <v>44</v>
      </c>
      <c r="L2119" t="s">
        <v>97</v>
      </c>
      <c r="M2119">
        <v>8</v>
      </c>
      <c r="N2119">
        <v>804</v>
      </c>
      <c r="O2119" t="s">
        <v>46</v>
      </c>
      <c r="Q2119" t="s">
        <v>5526</v>
      </c>
      <c r="S2119" t="s">
        <v>5527</v>
      </c>
      <c r="T2119" t="s">
        <v>49</v>
      </c>
      <c r="U2119" t="s">
        <v>50</v>
      </c>
      <c r="V2119">
        <v>1000602808</v>
      </c>
      <c r="W2119" t="s">
        <v>51</v>
      </c>
      <c r="X2119" t="s">
        <v>1566</v>
      </c>
      <c r="Y2119" t="s">
        <v>1580</v>
      </c>
      <c r="Z2119" t="s">
        <v>247</v>
      </c>
      <c r="AA2119" t="s">
        <v>343</v>
      </c>
      <c r="AB2119" t="s">
        <v>73</v>
      </c>
      <c r="AC2119">
        <v>13</v>
      </c>
      <c r="AD2119" t="s">
        <v>56</v>
      </c>
      <c r="AE2119" t="s">
        <v>57</v>
      </c>
      <c r="AF2119" t="s">
        <v>58</v>
      </c>
    </row>
    <row r="2120" spans="1:32" hidden="1">
      <c r="A2120" s="5">
        <v>2013</v>
      </c>
      <c r="B2120" t="s">
        <v>37</v>
      </c>
      <c r="C2120" t="s">
        <v>38</v>
      </c>
      <c r="D2120" t="s">
        <v>39</v>
      </c>
      <c r="E2120" t="s">
        <v>40</v>
      </c>
      <c r="F2120">
        <v>125183000320</v>
      </c>
      <c r="G2120" t="s">
        <v>41</v>
      </c>
      <c r="H2120" t="s">
        <v>42</v>
      </c>
      <c r="I2120" t="s">
        <v>43</v>
      </c>
      <c r="J2120">
        <v>12518300032001</v>
      </c>
      <c r="K2120" t="s">
        <v>44</v>
      </c>
      <c r="L2120" t="s">
        <v>67</v>
      </c>
      <c r="M2120">
        <v>7</v>
      </c>
      <c r="N2120">
        <v>701</v>
      </c>
      <c r="O2120" t="s">
        <v>46</v>
      </c>
      <c r="Q2120" t="s">
        <v>5528</v>
      </c>
      <c r="S2120" t="s">
        <v>5529</v>
      </c>
      <c r="T2120" t="s">
        <v>62</v>
      </c>
      <c r="V2120">
        <v>99111201427</v>
      </c>
      <c r="W2120" t="s">
        <v>51</v>
      </c>
      <c r="X2120" t="s">
        <v>1566</v>
      </c>
      <c r="Y2120" t="s">
        <v>878</v>
      </c>
      <c r="Z2120" t="s">
        <v>95</v>
      </c>
      <c r="AA2120" t="s">
        <v>337</v>
      </c>
      <c r="AB2120" t="s">
        <v>73</v>
      </c>
      <c r="AC2120">
        <v>12</v>
      </c>
      <c r="AD2120" t="s">
        <v>56</v>
      </c>
      <c r="AE2120" t="s">
        <v>57</v>
      </c>
      <c r="AF2120" t="s">
        <v>58</v>
      </c>
    </row>
    <row r="2121" spans="1:32" hidden="1">
      <c r="A2121" s="5">
        <v>2013</v>
      </c>
      <c r="B2121" t="s">
        <v>37</v>
      </c>
      <c r="C2121" t="s">
        <v>38</v>
      </c>
      <c r="D2121" t="s">
        <v>39</v>
      </c>
      <c r="E2121" t="s">
        <v>40</v>
      </c>
      <c r="F2121">
        <v>125183000320</v>
      </c>
      <c r="G2121" t="s">
        <v>41</v>
      </c>
      <c r="H2121" t="s">
        <v>42</v>
      </c>
      <c r="I2121" t="s">
        <v>43</v>
      </c>
      <c r="J2121">
        <v>12518300032001</v>
      </c>
      <c r="K2121" t="s">
        <v>44</v>
      </c>
      <c r="L2121" t="s">
        <v>78</v>
      </c>
      <c r="M2121">
        <v>5</v>
      </c>
      <c r="N2121">
        <v>502</v>
      </c>
      <c r="O2121" t="s">
        <v>46</v>
      </c>
      <c r="Q2121" t="s">
        <v>5530</v>
      </c>
      <c r="S2121" t="s">
        <v>5531</v>
      </c>
      <c r="T2121" t="s">
        <v>49</v>
      </c>
      <c r="V2121">
        <v>1002528098</v>
      </c>
      <c r="W2121" t="s">
        <v>51</v>
      </c>
      <c r="X2121" t="s">
        <v>1424</v>
      </c>
      <c r="Y2121" t="s">
        <v>618</v>
      </c>
      <c r="Z2121" t="s">
        <v>247</v>
      </c>
      <c r="AA2121" t="s">
        <v>260</v>
      </c>
      <c r="AB2121" t="s">
        <v>73</v>
      </c>
      <c r="AC2121">
        <v>9</v>
      </c>
      <c r="AD2121" t="s">
        <v>56</v>
      </c>
      <c r="AE2121" t="s">
        <v>57</v>
      </c>
      <c r="AF2121" t="s">
        <v>58</v>
      </c>
    </row>
    <row r="2122" spans="1:32" hidden="1">
      <c r="A2122" s="5">
        <v>2013</v>
      </c>
      <c r="B2122" t="s">
        <v>37</v>
      </c>
      <c r="C2122" t="s">
        <v>38</v>
      </c>
      <c r="D2122" t="s">
        <v>39</v>
      </c>
      <c r="E2122" t="s">
        <v>40</v>
      </c>
      <c r="F2122">
        <v>125183000320</v>
      </c>
      <c r="G2122" t="s">
        <v>41</v>
      </c>
      <c r="H2122" t="s">
        <v>42</v>
      </c>
      <c r="I2122" t="s">
        <v>43</v>
      </c>
      <c r="J2122">
        <v>12518300032001</v>
      </c>
      <c r="K2122" t="s">
        <v>44</v>
      </c>
      <c r="L2122" t="s">
        <v>97</v>
      </c>
      <c r="M2122">
        <v>8</v>
      </c>
      <c r="N2122">
        <v>805</v>
      </c>
      <c r="O2122" t="s">
        <v>46</v>
      </c>
      <c r="Q2122" t="s">
        <v>5532</v>
      </c>
      <c r="S2122" t="s">
        <v>5533</v>
      </c>
      <c r="T2122" t="s">
        <v>62</v>
      </c>
      <c r="U2122" t="s">
        <v>50</v>
      </c>
      <c r="V2122">
        <v>1007445094</v>
      </c>
      <c r="W2122" t="s">
        <v>51</v>
      </c>
      <c r="X2122" t="s">
        <v>1424</v>
      </c>
      <c r="Y2122" t="s">
        <v>82</v>
      </c>
      <c r="Z2122" t="s">
        <v>407</v>
      </c>
      <c r="AA2122" t="s">
        <v>156</v>
      </c>
      <c r="AB2122" t="s">
        <v>73</v>
      </c>
      <c r="AC2122">
        <v>12</v>
      </c>
      <c r="AD2122" t="s">
        <v>56</v>
      </c>
      <c r="AE2122" t="s">
        <v>57</v>
      </c>
      <c r="AF2122" t="s">
        <v>58</v>
      </c>
    </row>
    <row r="2123" spans="1:32" hidden="1">
      <c r="A2123" s="5">
        <v>2013</v>
      </c>
      <c r="B2123" t="s">
        <v>37</v>
      </c>
      <c r="C2123" t="s">
        <v>38</v>
      </c>
      <c r="D2123" t="s">
        <v>39</v>
      </c>
      <c r="E2123" t="s">
        <v>40</v>
      </c>
      <c r="F2123">
        <v>125183000320</v>
      </c>
      <c r="G2123" t="s">
        <v>41</v>
      </c>
      <c r="H2123" t="s">
        <v>42</v>
      </c>
      <c r="I2123" t="s">
        <v>43</v>
      </c>
      <c r="J2123">
        <v>12518300032001</v>
      </c>
      <c r="K2123" t="s">
        <v>44</v>
      </c>
      <c r="L2123" t="s">
        <v>130</v>
      </c>
      <c r="M2123">
        <v>11</v>
      </c>
      <c r="N2123">
        <v>1101</v>
      </c>
      <c r="O2123" t="s">
        <v>46</v>
      </c>
      <c r="Q2123" t="s">
        <v>5534</v>
      </c>
      <c r="S2123" t="s">
        <v>5535</v>
      </c>
      <c r="T2123" t="s">
        <v>231</v>
      </c>
      <c r="V2123">
        <v>96012111301</v>
      </c>
      <c r="W2123" t="s">
        <v>51</v>
      </c>
      <c r="X2123" t="s">
        <v>1424</v>
      </c>
      <c r="Y2123" t="s">
        <v>82</v>
      </c>
      <c r="Z2123" t="s">
        <v>602</v>
      </c>
      <c r="AA2123" t="s">
        <v>5536</v>
      </c>
      <c r="AB2123" t="s">
        <v>55</v>
      </c>
      <c r="AC2123">
        <v>16</v>
      </c>
      <c r="AD2123" t="s">
        <v>56</v>
      </c>
      <c r="AE2123" t="s">
        <v>57</v>
      </c>
      <c r="AF2123" t="s">
        <v>58</v>
      </c>
    </row>
    <row r="2124" spans="1:32" hidden="1">
      <c r="A2124" s="5">
        <v>2013</v>
      </c>
      <c r="B2124" t="s">
        <v>37</v>
      </c>
      <c r="C2124" t="s">
        <v>38</v>
      </c>
      <c r="D2124" t="s">
        <v>39</v>
      </c>
      <c r="E2124" t="s">
        <v>40</v>
      </c>
      <c r="F2124">
        <v>125183000320</v>
      </c>
      <c r="G2124" t="s">
        <v>41</v>
      </c>
      <c r="H2124" t="s">
        <v>42</v>
      </c>
      <c r="I2124" t="s">
        <v>43</v>
      </c>
      <c r="J2124">
        <v>12518300032001</v>
      </c>
      <c r="K2124" t="s">
        <v>44</v>
      </c>
      <c r="L2124" t="s">
        <v>130</v>
      </c>
      <c r="M2124">
        <v>11</v>
      </c>
      <c r="N2124">
        <v>1102</v>
      </c>
      <c r="O2124" t="s">
        <v>46</v>
      </c>
      <c r="Q2124" t="s">
        <v>5537</v>
      </c>
      <c r="S2124" t="s">
        <v>5538</v>
      </c>
      <c r="T2124" t="s">
        <v>62</v>
      </c>
      <c r="V2124">
        <v>95041107503</v>
      </c>
      <c r="W2124" t="s">
        <v>51</v>
      </c>
      <c r="X2124" t="s">
        <v>1322</v>
      </c>
      <c r="Y2124" t="s">
        <v>179</v>
      </c>
      <c r="Z2124" t="s">
        <v>602</v>
      </c>
      <c r="AA2124" t="s">
        <v>96</v>
      </c>
      <c r="AB2124" t="s">
        <v>55</v>
      </c>
      <c r="AC2124">
        <v>17</v>
      </c>
      <c r="AD2124" t="s">
        <v>56</v>
      </c>
      <c r="AE2124" t="s">
        <v>57</v>
      </c>
      <c r="AF2124" t="s">
        <v>58</v>
      </c>
    </row>
    <row r="2125" spans="1:32" hidden="1">
      <c r="A2125" s="5">
        <v>2013</v>
      </c>
      <c r="B2125" t="s">
        <v>37</v>
      </c>
      <c r="C2125" t="s">
        <v>38</v>
      </c>
      <c r="D2125" t="s">
        <v>39</v>
      </c>
      <c r="E2125" t="s">
        <v>40</v>
      </c>
      <c r="F2125">
        <v>125183000320</v>
      </c>
      <c r="G2125" t="s">
        <v>41</v>
      </c>
      <c r="H2125" t="s">
        <v>42</v>
      </c>
      <c r="I2125" t="s">
        <v>43</v>
      </c>
      <c r="J2125">
        <v>12518300032001</v>
      </c>
      <c r="K2125" t="s">
        <v>44</v>
      </c>
      <c r="L2125" t="s">
        <v>180</v>
      </c>
      <c r="M2125">
        <v>1</v>
      </c>
      <c r="N2125">
        <v>101</v>
      </c>
      <c r="O2125" t="s">
        <v>46</v>
      </c>
      <c r="Q2125" t="s">
        <v>5539</v>
      </c>
      <c r="S2125" t="s">
        <v>5540</v>
      </c>
      <c r="T2125" t="s">
        <v>62</v>
      </c>
      <c r="U2125" t="s">
        <v>50</v>
      </c>
      <c r="V2125">
        <v>1069258091</v>
      </c>
      <c r="W2125" t="s">
        <v>63</v>
      </c>
      <c r="X2125" t="s">
        <v>1322</v>
      </c>
      <c r="Y2125" t="s">
        <v>117</v>
      </c>
      <c r="Z2125" t="s">
        <v>142</v>
      </c>
      <c r="AA2125" t="s">
        <v>337</v>
      </c>
      <c r="AB2125" t="s">
        <v>55</v>
      </c>
      <c r="AC2125">
        <v>6</v>
      </c>
      <c r="AD2125" t="s">
        <v>56</v>
      </c>
      <c r="AE2125" t="s">
        <v>57</v>
      </c>
      <c r="AF2125" t="s">
        <v>58</v>
      </c>
    </row>
    <row r="2126" spans="1:32" hidden="1">
      <c r="A2126" s="5">
        <v>2013</v>
      </c>
      <c r="B2126" t="s">
        <v>37</v>
      </c>
      <c r="C2126" t="s">
        <v>38</v>
      </c>
      <c r="D2126" t="s">
        <v>39</v>
      </c>
      <c r="E2126" t="s">
        <v>40</v>
      </c>
      <c r="F2126">
        <v>125183000320</v>
      </c>
      <c r="G2126" t="s">
        <v>41</v>
      </c>
      <c r="H2126" t="s">
        <v>42</v>
      </c>
      <c r="I2126" t="s">
        <v>43</v>
      </c>
      <c r="J2126">
        <v>12518300032001</v>
      </c>
      <c r="K2126" t="s">
        <v>44</v>
      </c>
      <c r="L2126" t="s">
        <v>59</v>
      </c>
      <c r="M2126">
        <v>0</v>
      </c>
      <c r="N2126">
        <v>2</v>
      </c>
      <c r="O2126" t="s">
        <v>46</v>
      </c>
      <c r="Q2126" t="s">
        <v>5541</v>
      </c>
      <c r="S2126" t="s">
        <v>5542</v>
      </c>
      <c r="T2126" t="s">
        <v>49</v>
      </c>
      <c r="U2126" t="s">
        <v>50</v>
      </c>
      <c r="V2126">
        <v>1069259124</v>
      </c>
      <c r="W2126" t="s">
        <v>63</v>
      </c>
      <c r="X2126" t="s">
        <v>4805</v>
      </c>
      <c r="Y2126" t="s">
        <v>64</v>
      </c>
      <c r="Z2126" t="s">
        <v>95</v>
      </c>
      <c r="AA2126" t="s">
        <v>146</v>
      </c>
      <c r="AB2126" t="s">
        <v>55</v>
      </c>
      <c r="AC2126">
        <v>5</v>
      </c>
      <c r="AD2126" t="s">
        <v>56</v>
      </c>
      <c r="AE2126" t="s">
        <v>57</v>
      </c>
      <c r="AF2126" t="s">
        <v>58</v>
      </c>
    </row>
    <row r="2127" spans="1:32" hidden="1">
      <c r="A2127" s="5">
        <v>2013</v>
      </c>
      <c r="B2127" t="s">
        <v>37</v>
      </c>
      <c r="C2127" t="s">
        <v>38</v>
      </c>
      <c r="D2127" t="s">
        <v>39</v>
      </c>
      <c r="E2127" t="s">
        <v>40</v>
      </c>
      <c r="F2127">
        <v>125183000320</v>
      </c>
      <c r="G2127" t="s">
        <v>41</v>
      </c>
      <c r="H2127" t="s">
        <v>42</v>
      </c>
      <c r="I2127" t="s">
        <v>43</v>
      </c>
      <c r="J2127">
        <v>12518300032001</v>
      </c>
      <c r="K2127" t="s">
        <v>44</v>
      </c>
      <c r="L2127" t="s">
        <v>103</v>
      </c>
      <c r="M2127">
        <v>6</v>
      </c>
      <c r="N2127">
        <v>602</v>
      </c>
      <c r="O2127" t="s">
        <v>46</v>
      </c>
      <c r="Q2127" t="s">
        <v>5543</v>
      </c>
      <c r="S2127" t="s">
        <v>5544</v>
      </c>
      <c r="T2127" t="s">
        <v>49</v>
      </c>
      <c r="V2127">
        <v>1003913910</v>
      </c>
      <c r="W2127" t="s">
        <v>51</v>
      </c>
      <c r="X2127" t="s">
        <v>4805</v>
      </c>
      <c r="Y2127" t="s">
        <v>929</v>
      </c>
      <c r="Z2127" t="s">
        <v>4949</v>
      </c>
      <c r="AA2127" t="s">
        <v>5545</v>
      </c>
      <c r="AB2127" t="s">
        <v>73</v>
      </c>
      <c r="AC2127">
        <v>11</v>
      </c>
      <c r="AD2127" t="s">
        <v>56</v>
      </c>
      <c r="AE2127" t="s">
        <v>57</v>
      </c>
      <c r="AF2127" t="s">
        <v>58</v>
      </c>
    </row>
    <row r="2128" spans="1:32" hidden="1">
      <c r="A2128" s="5">
        <v>2013</v>
      </c>
      <c r="B2128" t="s">
        <v>37</v>
      </c>
      <c r="C2128" t="s">
        <v>38</v>
      </c>
      <c r="D2128" t="s">
        <v>39</v>
      </c>
      <c r="E2128" t="s">
        <v>40</v>
      </c>
      <c r="F2128">
        <v>125183000320</v>
      </c>
      <c r="G2128" t="s">
        <v>41</v>
      </c>
      <c r="H2128" t="s">
        <v>42</v>
      </c>
      <c r="I2128" t="s">
        <v>43</v>
      </c>
      <c r="J2128">
        <v>12518300032001</v>
      </c>
      <c r="K2128" t="s">
        <v>169</v>
      </c>
      <c r="L2128" t="s">
        <v>257</v>
      </c>
      <c r="M2128">
        <v>25</v>
      </c>
      <c r="N2128">
        <v>2501</v>
      </c>
      <c r="O2128" t="s">
        <v>171</v>
      </c>
      <c r="Q2128" t="s">
        <v>5546</v>
      </c>
      <c r="S2128" t="s">
        <v>5547</v>
      </c>
      <c r="T2128" t="s">
        <v>49</v>
      </c>
      <c r="V2128">
        <v>1069262474</v>
      </c>
      <c r="W2128" t="s">
        <v>133</v>
      </c>
      <c r="X2128" t="s">
        <v>4648</v>
      </c>
      <c r="Y2128" t="s">
        <v>389</v>
      </c>
      <c r="Z2128" t="s">
        <v>205</v>
      </c>
      <c r="AA2128" t="s">
        <v>91</v>
      </c>
      <c r="AB2128" t="s">
        <v>73</v>
      </c>
      <c r="AC2128">
        <v>19</v>
      </c>
      <c r="AD2128" t="s">
        <v>56</v>
      </c>
      <c r="AE2128" t="s">
        <v>57</v>
      </c>
    </row>
    <row r="2129" spans="1:32" hidden="1">
      <c r="A2129" s="5">
        <v>2013</v>
      </c>
      <c r="B2129" t="s">
        <v>37</v>
      </c>
      <c r="C2129" t="s">
        <v>38</v>
      </c>
      <c r="D2129" t="s">
        <v>39</v>
      </c>
      <c r="E2129" t="s">
        <v>40</v>
      </c>
      <c r="F2129">
        <v>125183000320</v>
      </c>
      <c r="G2129" t="s">
        <v>41</v>
      </c>
      <c r="H2129" t="s">
        <v>42</v>
      </c>
      <c r="I2129" t="s">
        <v>43</v>
      </c>
      <c r="J2129">
        <v>12518300032001</v>
      </c>
      <c r="K2129" t="s">
        <v>169</v>
      </c>
      <c r="L2129" t="s">
        <v>257</v>
      </c>
      <c r="M2129">
        <v>25</v>
      </c>
      <c r="N2129">
        <v>2501</v>
      </c>
      <c r="O2129" t="s">
        <v>171</v>
      </c>
      <c r="Q2129" t="s">
        <v>5546</v>
      </c>
      <c r="S2129" t="s">
        <v>5548</v>
      </c>
      <c r="T2129" t="s">
        <v>49</v>
      </c>
      <c r="V2129">
        <v>1003487799</v>
      </c>
      <c r="W2129" t="s">
        <v>51</v>
      </c>
      <c r="X2129" t="s">
        <v>4648</v>
      </c>
      <c r="Y2129" t="s">
        <v>2798</v>
      </c>
      <c r="Z2129" t="s">
        <v>5549</v>
      </c>
      <c r="AA2129" t="s">
        <v>5550</v>
      </c>
      <c r="AB2129" t="s">
        <v>55</v>
      </c>
      <c r="AC2129">
        <v>16</v>
      </c>
      <c r="AD2129" t="s">
        <v>56</v>
      </c>
      <c r="AE2129" t="s">
        <v>57</v>
      </c>
    </row>
    <row r="2130" spans="1:32" hidden="1">
      <c r="A2130" s="5">
        <v>2013</v>
      </c>
      <c r="B2130" t="s">
        <v>37</v>
      </c>
      <c r="C2130" t="s">
        <v>38</v>
      </c>
      <c r="D2130" t="s">
        <v>39</v>
      </c>
      <c r="E2130" t="s">
        <v>40</v>
      </c>
      <c r="F2130">
        <v>125183000320</v>
      </c>
      <c r="G2130" t="s">
        <v>41</v>
      </c>
      <c r="H2130" t="s">
        <v>42</v>
      </c>
      <c r="I2130" t="s">
        <v>43</v>
      </c>
      <c r="J2130">
        <v>12518300032001</v>
      </c>
      <c r="K2130" t="s">
        <v>234</v>
      </c>
      <c r="L2130" t="s">
        <v>170</v>
      </c>
      <c r="M2130">
        <v>24</v>
      </c>
      <c r="N2130">
        <v>2401</v>
      </c>
      <c r="O2130" t="s">
        <v>171</v>
      </c>
      <c r="Q2130" t="s">
        <v>5551</v>
      </c>
      <c r="S2130" t="s">
        <v>5552</v>
      </c>
      <c r="T2130" t="s">
        <v>49</v>
      </c>
      <c r="V2130">
        <v>95013128880</v>
      </c>
      <c r="W2130" t="s">
        <v>51</v>
      </c>
      <c r="X2130" t="s">
        <v>701</v>
      </c>
      <c r="Y2130" t="s">
        <v>501</v>
      </c>
      <c r="Z2130" t="s">
        <v>2527</v>
      </c>
      <c r="AA2130" t="s">
        <v>107</v>
      </c>
      <c r="AB2130" t="s">
        <v>55</v>
      </c>
      <c r="AC2130">
        <v>17</v>
      </c>
      <c r="AD2130" t="s">
        <v>56</v>
      </c>
      <c r="AE2130" t="s">
        <v>57</v>
      </c>
      <c r="AF2130" t="s">
        <v>58</v>
      </c>
    </row>
    <row r="2131" spans="1:32" hidden="1">
      <c r="A2131" s="5">
        <v>2013</v>
      </c>
      <c r="B2131" t="s">
        <v>37</v>
      </c>
      <c r="C2131" t="s">
        <v>38</v>
      </c>
      <c r="D2131" t="s">
        <v>39</v>
      </c>
      <c r="E2131" t="s">
        <v>40</v>
      </c>
      <c r="F2131">
        <v>125183000320</v>
      </c>
      <c r="G2131" t="s">
        <v>41</v>
      </c>
      <c r="H2131" t="s">
        <v>42</v>
      </c>
      <c r="I2131" t="s">
        <v>43</v>
      </c>
      <c r="J2131">
        <v>12518300032001</v>
      </c>
      <c r="K2131" t="s">
        <v>169</v>
      </c>
      <c r="L2131" t="s">
        <v>170</v>
      </c>
      <c r="M2131">
        <v>24</v>
      </c>
      <c r="N2131">
        <v>2401</v>
      </c>
      <c r="O2131" t="s">
        <v>171</v>
      </c>
      <c r="Q2131" t="s">
        <v>5553</v>
      </c>
      <c r="S2131" t="s">
        <v>5554</v>
      </c>
      <c r="T2131" t="s">
        <v>62</v>
      </c>
      <c r="V2131">
        <v>96122004705</v>
      </c>
      <c r="W2131" t="s">
        <v>51</v>
      </c>
      <c r="X2131" t="s">
        <v>701</v>
      </c>
      <c r="Y2131" t="s">
        <v>608</v>
      </c>
      <c r="Z2131" t="s">
        <v>239</v>
      </c>
      <c r="AA2131" t="s">
        <v>382</v>
      </c>
      <c r="AB2131" t="s">
        <v>55</v>
      </c>
      <c r="AC2131">
        <v>15</v>
      </c>
      <c r="AD2131" t="s">
        <v>56</v>
      </c>
      <c r="AE2131" t="s">
        <v>57</v>
      </c>
      <c r="AF2131" t="s">
        <v>58</v>
      </c>
    </row>
    <row r="2132" spans="1:32" hidden="1">
      <c r="A2132" s="5">
        <v>2013</v>
      </c>
      <c r="B2132" t="s">
        <v>37</v>
      </c>
      <c r="C2132" t="s">
        <v>38</v>
      </c>
      <c r="D2132" t="s">
        <v>39</v>
      </c>
      <c r="E2132" t="s">
        <v>40</v>
      </c>
      <c r="F2132">
        <v>125183000320</v>
      </c>
      <c r="G2132" t="s">
        <v>41</v>
      </c>
      <c r="H2132" t="s">
        <v>42</v>
      </c>
      <c r="I2132" t="s">
        <v>43</v>
      </c>
      <c r="J2132">
        <v>12518300032001</v>
      </c>
      <c r="K2132" t="s">
        <v>44</v>
      </c>
      <c r="L2132" t="s">
        <v>67</v>
      </c>
      <c r="M2132">
        <v>7</v>
      </c>
      <c r="N2132">
        <v>702</v>
      </c>
      <c r="O2132" t="s">
        <v>46</v>
      </c>
      <c r="Q2132" t="s">
        <v>5555</v>
      </c>
      <c r="S2132" t="s">
        <v>5556</v>
      </c>
      <c r="T2132" t="s">
        <v>49</v>
      </c>
      <c r="V2132">
        <v>99112210640</v>
      </c>
      <c r="W2132" t="s">
        <v>51</v>
      </c>
      <c r="X2132" t="s">
        <v>701</v>
      </c>
      <c r="Y2132" t="s">
        <v>608</v>
      </c>
      <c r="Z2132" t="s">
        <v>1464</v>
      </c>
      <c r="AB2132" t="s">
        <v>55</v>
      </c>
      <c r="AC2132">
        <v>12</v>
      </c>
      <c r="AD2132" t="s">
        <v>56</v>
      </c>
      <c r="AE2132" t="s">
        <v>57</v>
      </c>
      <c r="AF2132" t="s">
        <v>58</v>
      </c>
    </row>
    <row r="2133" spans="1:32" hidden="1">
      <c r="A2133" s="5">
        <v>2013</v>
      </c>
      <c r="B2133" t="s">
        <v>37</v>
      </c>
      <c r="C2133" t="s">
        <v>38</v>
      </c>
      <c r="D2133" t="s">
        <v>39</v>
      </c>
      <c r="E2133" t="s">
        <v>40</v>
      </c>
      <c r="F2133">
        <v>125183000320</v>
      </c>
      <c r="G2133" t="s">
        <v>41</v>
      </c>
      <c r="H2133" t="s">
        <v>42</v>
      </c>
      <c r="I2133" t="s">
        <v>43</v>
      </c>
      <c r="J2133">
        <v>12518300032001</v>
      </c>
      <c r="K2133" t="s">
        <v>44</v>
      </c>
      <c r="L2133" t="s">
        <v>59</v>
      </c>
      <c r="M2133">
        <v>0</v>
      </c>
      <c r="N2133">
        <v>3</v>
      </c>
      <c r="O2133" t="s">
        <v>46</v>
      </c>
      <c r="Q2133" t="s">
        <v>5557</v>
      </c>
      <c r="S2133" t="s">
        <v>5558</v>
      </c>
      <c r="T2133" t="s">
        <v>62</v>
      </c>
      <c r="V2133">
        <v>1069259577</v>
      </c>
      <c r="W2133" t="s">
        <v>63</v>
      </c>
      <c r="X2133" t="s">
        <v>701</v>
      </c>
      <c r="Y2133" t="s">
        <v>1363</v>
      </c>
      <c r="Z2133" t="s">
        <v>2368</v>
      </c>
      <c r="AB2133" t="s">
        <v>55</v>
      </c>
      <c r="AC2133">
        <v>4</v>
      </c>
      <c r="AD2133" t="s">
        <v>56</v>
      </c>
      <c r="AE2133" t="s">
        <v>57</v>
      </c>
      <c r="AF2133" t="s">
        <v>58</v>
      </c>
    </row>
    <row r="2134" spans="1:32" hidden="1">
      <c r="A2134" s="5">
        <v>2013</v>
      </c>
      <c r="B2134" t="s">
        <v>37</v>
      </c>
      <c r="C2134" t="s">
        <v>38</v>
      </c>
      <c r="D2134" t="s">
        <v>39</v>
      </c>
      <c r="E2134" t="s">
        <v>40</v>
      </c>
      <c r="F2134">
        <v>125183000320</v>
      </c>
      <c r="G2134" t="s">
        <v>41</v>
      </c>
      <c r="H2134" t="s">
        <v>42</v>
      </c>
      <c r="I2134" t="s">
        <v>43</v>
      </c>
      <c r="J2134">
        <v>12518300032001</v>
      </c>
      <c r="K2134" t="s">
        <v>44</v>
      </c>
      <c r="L2134" t="s">
        <v>67</v>
      </c>
      <c r="M2134">
        <v>7</v>
      </c>
      <c r="N2134">
        <v>703</v>
      </c>
      <c r="O2134" t="s">
        <v>46</v>
      </c>
      <c r="Q2134" t="s">
        <v>5559</v>
      </c>
      <c r="S2134" t="s">
        <v>5560</v>
      </c>
      <c r="T2134" t="s">
        <v>62</v>
      </c>
      <c r="U2134" t="s">
        <v>50</v>
      </c>
      <c r="V2134">
        <v>1010079762</v>
      </c>
      <c r="W2134" t="s">
        <v>51</v>
      </c>
      <c r="X2134" t="s">
        <v>701</v>
      </c>
      <c r="Y2134" t="s">
        <v>1363</v>
      </c>
      <c r="Z2134" t="s">
        <v>102</v>
      </c>
      <c r="AB2134" t="s">
        <v>55</v>
      </c>
      <c r="AC2134">
        <v>12</v>
      </c>
      <c r="AD2134" t="s">
        <v>56</v>
      </c>
      <c r="AE2134" t="s">
        <v>57</v>
      </c>
      <c r="AF2134" t="s">
        <v>58</v>
      </c>
    </row>
    <row r="2135" spans="1:32" hidden="1">
      <c r="A2135" s="5">
        <v>2013</v>
      </c>
      <c r="B2135" t="s">
        <v>37</v>
      </c>
      <c r="C2135" t="s">
        <v>38</v>
      </c>
      <c r="D2135" t="s">
        <v>39</v>
      </c>
      <c r="E2135" t="s">
        <v>40</v>
      </c>
      <c r="F2135">
        <v>125183000320</v>
      </c>
      <c r="G2135" t="s">
        <v>41</v>
      </c>
      <c r="H2135" t="s">
        <v>42</v>
      </c>
      <c r="I2135" t="s">
        <v>43</v>
      </c>
      <c r="J2135">
        <v>12518300032001</v>
      </c>
      <c r="K2135" t="s">
        <v>44</v>
      </c>
      <c r="L2135" t="s">
        <v>97</v>
      </c>
      <c r="M2135">
        <v>8</v>
      </c>
      <c r="N2135">
        <v>802</v>
      </c>
      <c r="O2135" t="s">
        <v>46</v>
      </c>
      <c r="Q2135" t="s">
        <v>5561</v>
      </c>
      <c r="S2135" t="s">
        <v>5562</v>
      </c>
      <c r="T2135" t="s">
        <v>49</v>
      </c>
      <c r="V2135">
        <v>99031006666</v>
      </c>
      <c r="W2135" t="s">
        <v>51</v>
      </c>
      <c r="X2135" t="s">
        <v>701</v>
      </c>
      <c r="Y2135" t="s">
        <v>1363</v>
      </c>
      <c r="Z2135" t="s">
        <v>1547</v>
      </c>
      <c r="AB2135" t="s">
        <v>55</v>
      </c>
      <c r="AC2135">
        <v>13</v>
      </c>
      <c r="AD2135" t="s">
        <v>56</v>
      </c>
      <c r="AE2135" t="s">
        <v>57</v>
      </c>
      <c r="AF2135" t="s">
        <v>58</v>
      </c>
    </row>
    <row r="2136" spans="1:32" hidden="1">
      <c r="A2136" s="5">
        <v>2013</v>
      </c>
      <c r="B2136" t="s">
        <v>37</v>
      </c>
      <c r="C2136" t="s">
        <v>38</v>
      </c>
      <c r="D2136" t="s">
        <v>39</v>
      </c>
      <c r="E2136" t="s">
        <v>40</v>
      </c>
      <c r="F2136">
        <v>125183000320</v>
      </c>
      <c r="G2136" t="s">
        <v>41</v>
      </c>
      <c r="H2136" t="s">
        <v>42</v>
      </c>
      <c r="I2136" t="s">
        <v>43</v>
      </c>
      <c r="J2136">
        <v>12518300032001</v>
      </c>
      <c r="K2136" t="s">
        <v>44</v>
      </c>
      <c r="L2136" t="s">
        <v>103</v>
      </c>
      <c r="M2136">
        <v>6</v>
      </c>
      <c r="N2136">
        <v>603</v>
      </c>
      <c r="O2136" t="s">
        <v>46</v>
      </c>
      <c r="Q2136" t="s">
        <v>5563</v>
      </c>
      <c r="S2136" t="s">
        <v>5564</v>
      </c>
      <c r="T2136" t="s">
        <v>62</v>
      </c>
      <c r="U2136" t="s">
        <v>50</v>
      </c>
      <c r="V2136">
        <v>1007585883</v>
      </c>
      <c r="W2136" t="s">
        <v>51</v>
      </c>
      <c r="X2136" t="s">
        <v>701</v>
      </c>
      <c r="Y2136" t="s">
        <v>1758</v>
      </c>
      <c r="Z2136" t="s">
        <v>425</v>
      </c>
      <c r="AA2136" t="s">
        <v>584</v>
      </c>
      <c r="AB2136" t="s">
        <v>73</v>
      </c>
      <c r="AC2136">
        <v>10</v>
      </c>
      <c r="AD2136" t="s">
        <v>56</v>
      </c>
      <c r="AE2136" t="s">
        <v>57</v>
      </c>
      <c r="AF2136" t="s">
        <v>58</v>
      </c>
    </row>
    <row r="2137" spans="1:32" hidden="1">
      <c r="A2137" s="5">
        <v>2013</v>
      </c>
      <c r="B2137" t="s">
        <v>37</v>
      </c>
      <c r="C2137" t="s">
        <v>38</v>
      </c>
      <c r="D2137" t="s">
        <v>39</v>
      </c>
      <c r="E2137" t="s">
        <v>40</v>
      </c>
      <c r="F2137">
        <v>125183000320</v>
      </c>
      <c r="G2137" t="s">
        <v>41</v>
      </c>
      <c r="H2137" t="s">
        <v>42</v>
      </c>
      <c r="I2137" t="s">
        <v>43</v>
      </c>
      <c r="J2137">
        <v>12518300032001</v>
      </c>
      <c r="K2137" t="s">
        <v>44</v>
      </c>
      <c r="L2137" t="s">
        <v>85</v>
      </c>
      <c r="M2137">
        <v>2</v>
      </c>
      <c r="N2137">
        <v>203</v>
      </c>
      <c r="O2137" t="s">
        <v>46</v>
      </c>
      <c r="Q2137" t="s">
        <v>5567</v>
      </c>
      <c r="S2137" t="s">
        <v>5568</v>
      </c>
      <c r="T2137" t="s">
        <v>62</v>
      </c>
      <c r="U2137" t="s">
        <v>50</v>
      </c>
      <c r="V2137">
        <v>1069257218</v>
      </c>
      <c r="W2137" t="s">
        <v>51</v>
      </c>
      <c r="X2137" t="s">
        <v>701</v>
      </c>
      <c r="Y2137" t="s">
        <v>2345</v>
      </c>
      <c r="Z2137" t="s">
        <v>4207</v>
      </c>
      <c r="AA2137" t="s">
        <v>1005</v>
      </c>
      <c r="AB2137" t="s">
        <v>73</v>
      </c>
      <c r="AC2137">
        <v>7</v>
      </c>
      <c r="AD2137" t="s">
        <v>56</v>
      </c>
      <c r="AE2137" t="s">
        <v>57</v>
      </c>
      <c r="AF2137" t="s">
        <v>58</v>
      </c>
    </row>
    <row r="2138" spans="1:32" hidden="1">
      <c r="A2138" s="5">
        <v>2013</v>
      </c>
      <c r="B2138" t="s">
        <v>37</v>
      </c>
      <c r="C2138" t="s">
        <v>38</v>
      </c>
      <c r="D2138" t="s">
        <v>39</v>
      </c>
      <c r="E2138" t="s">
        <v>40</v>
      </c>
      <c r="F2138">
        <v>125183000320</v>
      </c>
      <c r="G2138" t="s">
        <v>41</v>
      </c>
      <c r="H2138" t="s">
        <v>42</v>
      </c>
      <c r="I2138" t="s">
        <v>43</v>
      </c>
      <c r="J2138">
        <v>12518300032001</v>
      </c>
      <c r="K2138" t="s">
        <v>44</v>
      </c>
      <c r="L2138" t="s">
        <v>180</v>
      </c>
      <c r="M2138">
        <v>1</v>
      </c>
      <c r="N2138">
        <v>103</v>
      </c>
      <c r="O2138" t="s">
        <v>46</v>
      </c>
      <c r="Q2138" t="s">
        <v>5569</v>
      </c>
      <c r="S2138" t="s">
        <v>5570</v>
      </c>
      <c r="T2138" t="s">
        <v>49</v>
      </c>
      <c r="U2138" t="s">
        <v>50</v>
      </c>
      <c r="V2138">
        <v>1019987361</v>
      </c>
      <c r="W2138" t="s">
        <v>51</v>
      </c>
      <c r="X2138" t="s">
        <v>5571</v>
      </c>
      <c r="Y2138" t="s">
        <v>117</v>
      </c>
      <c r="Z2138" t="s">
        <v>139</v>
      </c>
      <c r="AA2138" t="s">
        <v>156</v>
      </c>
      <c r="AB2138" t="s">
        <v>73</v>
      </c>
      <c r="AC2138">
        <v>6</v>
      </c>
      <c r="AD2138" t="s">
        <v>56</v>
      </c>
      <c r="AE2138" t="s">
        <v>57</v>
      </c>
      <c r="AF2138" t="s">
        <v>58</v>
      </c>
    </row>
    <row r="2139" spans="1:32" hidden="1">
      <c r="A2139" s="5">
        <v>2013</v>
      </c>
      <c r="B2139" t="s">
        <v>37</v>
      </c>
      <c r="C2139" t="s">
        <v>38</v>
      </c>
      <c r="D2139" t="s">
        <v>39</v>
      </c>
      <c r="E2139" t="s">
        <v>40</v>
      </c>
      <c r="F2139">
        <v>125183000320</v>
      </c>
      <c r="G2139" t="s">
        <v>41</v>
      </c>
      <c r="H2139" t="s">
        <v>42</v>
      </c>
      <c r="I2139" t="s">
        <v>43</v>
      </c>
      <c r="J2139">
        <v>12518300032001</v>
      </c>
      <c r="K2139" t="s">
        <v>234</v>
      </c>
      <c r="L2139" t="s">
        <v>483</v>
      </c>
      <c r="M2139">
        <v>21</v>
      </c>
      <c r="N2139">
        <v>1101</v>
      </c>
      <c r="O2139" t="s">
        <v>484</v>
      </c>
      <c r="Q2139" t="s">
        <v>5576</v>
      </c>
      <c r="S2139" t="s">
        <v>5577</v>
      </c>
      <c r="T2139" t="s">
        <v>62</v>
      </c>
      <c r="V2139">
        <v>99080208142</v>
      </c>
      <c r="W2139" t="s">
        <v>1180</v>
      </c>
      <c r="X2139" t="s">
        <v>5578</v>
      </c>
      <c r="Y2139" t="s">
        <v>711</v>
      </c>
      <c r="Z2139" t="s">
        <v>95</v>
      </c>
      <c r="AA2139" t="s">
        <v>107</v>
      </c>
      <c r="AB2139" t="s">
        <v>55</v>
      </c>
      <c r="AC2139">
        <v>13</v>
      </c>
      <c r="AD2139" t="s">
        <v>56</v>
      </c>
      <c r="AE2139" t="s">
        <v>57</v>
      </c>
      <c r="AF2139" t="s">
        <v>58</v>
      </c>
    </row>
    <row r="2140" spans="1:32" hidden="1">
      <c r="A2140" s="5">
        <v>2013</v>
      </c>
      <c r="B2140" t="s">
        <v>37</v>
      </c>
      <c r="C2140" t="s">
        <v>38</v>
      </c>
      <c r="D2140" t="s">
        <v>39</v>
      </c>
      <c r="E2140" t="s">
        <v>40</v>
      </c>
      <c r="F2140">
        <v>125183000320</v>
      </c>
      <c r="G2140" t="s">
        <v>41</v>
      </c>
      <c r="H2140" t="s">
        <v>42</v>
      </c>
      <c r="I2140" t="s">
        <v>43</v>
      </c>
      <c r="J2140">
        <v>12518300032001</v>
      </c>
      <c r="K2140" t="s">
        <v>44</v>
      </c>
      <c r="L2140" t="s">
        <v>130</v>
      </c>
      <c r="M2140">
        <v>11</v>
      </c>
      <c r="N2140">
        <v>1105</v>
      </c>
      <c r="O2140" t="s">
        <v>46</v>
      </c>
      <c r="Q2140" t="s">
        <v>5581</v>
      </c>
      <c r="S2140" t="s">
        <v>5582</v>
      </c>
      <c r="T2140" t="s">
        <v>62</v>
      </c>
      <c r="V2140">
        <v>1069264028</v>
      </c>
      <c r="W2140" t="s">
        <v>133</v>
      </c>
      <c r="X2140" t="s">
        <v>2345</v>
      </c>
      <c r="Y2140" t="s">
        <v>5583</v>
      </c>
      <c r="Z2140" t="s">
        <v>480</v>
      </c>
      <c r="AA2140" t="s">
        <v>96</v>
      </c>
      <c r="AB2140" t="s">
        <v>55</v>
      </c>
      <c r="AC2140">
        <v>17</v>
      </c>
      <c r="AD2140" t="s">
        <v>56</v>
      </c>
      <c r="AE2140" t="s">
        <v>57</v>
      </c>
      <c r="AF2140" t="s">
        <v>58</v>
      </c>
    </row>
    <row r="2141" spans="1:32" hidden="1">
      <c r="A2141" s="5">
        <v>2013</v>
      </c>
      <c r="B2141" t="s">
        <v>37</v>
      </c>
      <c r="C2141" t="s">
        <v>38</v>
      </c>
      <c r="D2141" t="s">
        <v>39</v>
      </c>
      <c r="E2141" t="s">
        <v>40</v>
      </c>
      <c r="F2141">
        <v>125183000320</v>
      </c>
      <c r="G2141" t="s">
        <v>41</v>
      </c>
      <c r="H2141" t="s">
        <v>42</v>
      </c>
      <c r="I2141" t="s">
        <v>43</v>
      </c>
      <c r="J2141">
        <v>12518300032001</v>
      </c>
      <c r="K2141" t="s">
        <v>44</v>
      </c>
      <c r="L2141" t="s">
        <v>206</v>
      </c>
      <c r="M2141">
        <v>9</v>
      </c>
      <c r="N2141">
        <v>904</v>
      </c>
      <c r="O2141" t="s">
        <v>46</v>
      </c>
      <c r="Q2141" t="s">
        <v>5584</v>
      </c>
      <c r="S2141" t="s">
        <v>5585</v>
      </c>
      <c r="T2141" t="s">
        <v>62</v>
      </c>
      <c r="V2141">
        <v>99062109951</v>
      </c>
      <c r="W2141" t="s">
        <v>51</v>
      </c>
      <c r="X2141" t="s">
        <v>2345</v>
      </c>
      <c r="Y2141" t="s">
        <v>322</v>
      </c>
      <c r="Z2141" t="s">
        <v>678</v>
      </c>
      <c r="AA2141" t="s">
        <v>90</v>
      </c>
      <c r="AB2141" t="s">
        <v>73</v>
      </c>
      <c r="AC2141">
        <v>13</v>
      </c>
      <c r="AD2141" t="s">
        <v>56</v>
      </c>
      <c r="AE2141" t="s">
        <v>57</v>
      </c>
      <c r="AF2141" t="s">
        <v>58</v>
      </c>
    </row>
    <row r="2142" spans="1:32" hidden="1">
      <c r="A2142" s="5">
        <v>2013</v>
      </c>
      <c r="B2142" t="s">
        <v>37</v>
      </c>
      <c r="C2142" t="s">
        <v>38</v>
      </c>
      <c r="D2142" t="s">
        <v>39</v>
      </c>
      <c r="E2142" t="s">
        <v>40</v>
      </c>
      <c r="F2142">
        <v>125183000320</v>
      </c>
      <c r="G2142" t="s">
        <v>41</v>
      </c>
      <c r="H2142" t="s">
        <v>42</v>
      </c>
      <c r="I2142" t="s">
        <v>43</v>
      </c>
      <c r="J2142">
        <v>12518300032001</v>
      </c>
      <c r="K2142" t="s">
        <v>44</v>
      </c>
      <c r="L2142" t="s">
        <v>45</v>
      </c>
      <c r="M2142">
        <v>3</v>
      </c>
      <c r="N2142">
        <v>302</v>
      </c>
      <c r="O2142" t="s">
        <v>46</v>
      </c>
      <c r="Q2142" t="s">
        <v>5586</v>
      </c>
      <c r="S2142" t="s">
        <v>5587</v>
      </c>
      <c r="T2142" t="s">
        <v>62</v>
      </c>
      <c r="U2142" t="s">
        <v>50</v>
      </c>
      <c r="V2142">
        <v>1069256835</v>
      </c>
      <c r="W2142" t="s">
        <v>51</v>
      </c>
      <c r="X2142" t="s">
        <v>2345</v>
      </c>
      <c r="Y2142" t="s">
        <v>322</v>
      </c>
      <c r="Z2142" t="s">
        <v>946</v>
      </c>
      <c r="AA2142" t="s">
        <v>1232</v>
      </c>
      <c r="AB2142" t="s">
        <v>55</v>
      </c>
      <c r="AC2142">
        <v>7</v>
      </c>
      <c r="AD2142" t="s">
        <v>56</v>
      </c>
      <c r="AE2142" t="s">
        <v>57</v>
      </c>
      <c r="AF2142" t="s">
        <v>58</v>
      </c>
    </row>
    <row r="2143" spans="1:32" hidden="1">
      <c r="A2143" s="5">
        <v>2013</v>
      </c>
      <c r="B2143" t="s">
        <v>37</v>
      </c>
      <c r="C2143" t="s">
        <v>38</v>
      </c>
      <c r="D2143" t="s">
        <v>39</v>
      </c>
      <c r="E2143" t="s">
        <v>40</v>
      </c>
      <c r="F2143">
        <v>125183000320</v>
      </c>
      <c r="G2143" t="s">
        <v>41</v>
      </c>
      <c r="H2143" t="s">
        <v>42</v>
      </c>
      <c r="I2143" t="s">
        <v>43</v>
      </c>
      <c r="J2143">
        <v>12518300032001</v>
      </c>
      <c r="K2143" t="s">
        <v>44</v>
      </c>
      <c r="L2143" t="s">
        <v>192</v>
      </c>
      <c r="M2143">
        <v>4</v>
      </c>
      <c r="N2143">
        <v>401</v>
      </c>
      <c r="O2143" t="s">
        <v>46</v>
      </c>
      <c r="Q2143" t="s">
        <v>5595</v>
      </c>
      <c r="S2143" t="s">
        <v>5596</v>
      </c>
      <c r="T2143" t="s">
        <v>62</v>
      </c>
      <c r="U2143" t="s">
        <v>50</v>
      </c>
      <c r="V2143">
        <v>1007688887</v>
      </c>
      <c r="W2143" t="s">
        <v>51</v>
      </c>
      <c r="X2143" t="s">
        <v>2345</v>
      </c>
      <c r="Y2143" t="s">
        <v>150</v>
      </c>
      <c r="Z2143" t="s">
        <v>1050</v>
      </c>
      <c r="AA2143" t="s">
        <v>266</v>
      </c>
      <c r="AB2143" t="s">
        <v>55</v>
      </c>
      <c r="AC2143">
        <v>9</v>
      </c>
      <c r="AD2143" t="s">
        <v>56</v>
      </c>
      <c r="AE2143" t="s">
        <v>57</v>
      </c>
      <c r="AF2143" t="s">
        <v>58</v>
      </c>
    </row>
    <row r="2144" spans="1:32" hidden="1">
      <c r="A2144" s="5">
        <v>2013</v>
      </c>
      <c r="B2144" t="s">
        <v>37</v>
      </c>
      <c r="C2144" t="s">
        <v>38</v>
      </c>
      <c r="D2144" t="s">
        <v>39</v>
      </c>
      <c r="E2144" t="s">
        <v>40</v>
      </c>
      <c r="F2144">
        <v>125183000320</v>
      </c>
      <c r="G2144" t="s">
        <v>41</v>
      </c>
      <c r="H2144" t="s">
        <v>42</v>
      </c>
      <c r="I2144" t="s">
        <v>43</v>
      </c>
      <c r="J2144">
        <v>12518300032001</v>
      </c>
      <c r="K2144" t="s">
        <v>44</v>
      </c>
      <c r="L2144" t="s">
        <v>130</v>
      </c>
      <c r="M2144">
        <v>11</v>
      </c>
      <c r="N2144">
        <v>1101</v>
      </c>
      <c r="O2144" t="s">
        <v>46</v>
      </c>
      <c r="Q2144" t="s">
        <v>5597</v>
      </c>
      <c r="S2144" t="s">
        <v>5598</v>
      </c>
      <c r="T2144" t="s">
        <v>62</v>
      </c>
      <c r="V2144">
        <v>96061008435</v>
      </c>
      <c r="W2144" t="s">
        <v>51</v>
      </c>
      <c r="X2144" t="s">
        <v>2345</v>
      </c>
      <c r="Y2144" t="s">
        <v>2345</v>
      </c>
      <c r="Z2144" t="s">
        <v>4019</v>
      </c>
      <c r="AA2144" t="s">
        <v>5599</v>
      </c>
      <c r="AB2144" t="s">
        <v>73</v>
      </c>
      <c r="AC2144">
        <v>15</v>
      </c>
      <c r="AD2144" t="s">
        <v>56</v>
      </c>
      <c r="AE2144" t="s">
        <v>57</v>
      </c>
      <c r="AF2144" t="s">
        <v>58</v>
      </c>
    </row>
    <row r="2145" spans="1:32" hidden="1">
      <c r="A2145" s="5">
        <v>2013</v>
      </c>
      <c r="B2145" t="s">
        <v>37</v>
      </c>
      <c r="C2145" t="s">
        <v>38</v>
      </c>
      <c r="D2145" t="s">
        <v>39</v>
      </c>
      <c r="E2145" t="s">
        <v>40</v>
      </c>
      <c r="F2145">
        <v>125183000320</v>
      </c>
      <c r="G2145" t="s">
        <v>41</v>
      </c>
      <c r="H2145" t="s">
        <v>42</v>
      </c>
      <c r="I2145" t="s">
        <v>43</v>
      </c>
      <c r="J2145">
        <v>12518300032001</v>
      </c>
      <c r="K2145" t="s">
        <v>44</v>
      </c>
      <c r="L2145" t="s">
        <v>97</v>
      </c>
      <c r="M2145">
        <v>8</v>
      </c>
      <c r="N2145">
        <v>801</v>
      </c>
      <c r="O2145" t="s">
        <v>46</v>
      </c>
      <c r="Q2145" t="s">
        <v>5600</v>
      </c>
      <c r="S2145" t="s">
        <v>5601</v>
      </c>
      <c r="T2145" t="s">
        <v>62</v>
      </c>
      <c r="U2145" t="s">
        <v>50</v>
      </c>
      <c r="V2145">
        <v>1007586185</v>
      </c>
      <c r="W2145" t="s">
        <v>51</v>
      </c>
      <c r="X2145" t="s">
        <v>5602</v>
      </c>
      <c r="Y2145" t="s">
        <v>370</v>
      </c>
      <c r="Z2145" t="s">
        <v>573</v>
      </c>
      <c r="AA2145" t="s">
        <v>313</v>
      </c>
      <c r="AB2145" t="s">
        <v>73</v>
      </c>
      <c r="AC2145">
        <v>12</v>
      </c>
      <c r="AD2145" t="s">
        <v>56</v>
      </c>
      <c r="AE2145" t="s">
        <v>57</v>
      </c>
      <c r="AF2145" t="s">
        <v>58</v>
      </c>
    </row>
    <row r="2146" spans="1:32" hidden="1">
      <c r="A2146" s="5">
        <v>2013</v>
      </c>
      <c r="B2146" t="s">
        <v>37</v>
      </c>
      <c r="C2146" t="s">
        <v>38</v>
      </c>
      <c r="D2146" t="s">
        <v>39</v>
      </c>
      <c r="E2146" t="s">
        <v>40</v>
      </c>
      <c r="F2146">
        <v>125183000320</v>
      </c>
      <c r="G2146" t="s">
        <v>41</v>
      </c>
      <c r="H2146" t="s">
        <v>42</v>
      </c>
      <c r="I2146" t="s">
        <v>43</v>
      </c>
      <c r="J2146">
        <v>12518300032001</v>
      </c>
      <c r="K2146" t="s">
        <v>44</v>
      </c>
      <c r="L2146" t="s">
        <v>45</v>
      </c>
      <c r="M2146">
        <v>3</v>
      </c>
      <c r="N2146">
        <v>303</v>
      </c>
      <c r="O2146" t="s">
        <v>46</v>
      </c>
      <c r="Q2146" t="s">
        <v>5603</v>
      </c>
      <c r="S2146" t="s">
        <v>5604</v>
      </c>
      <c r="T2146" t="s">
        <v>49</v>
      </c>
      <c r="U2146" t="s">
        <v>50</v>
      </c>
      <c r="V2146">
        <v>1069256962</v>
      </c>
      <c r="W2146" t="s">
        <v>51</v>
      </c>
      <c r="X2146" t="s">
        <v>5605</v>
      </c>
      <c r="Y2146" t="s">
        <v>448</v>
      </c>
      <c r="Z2146" t="s">
        <v>5606</v>
      </c>
      <c r="AA2146" t="s">
        <v>895</v>
      </c>
      <c r="AB2146" t="s">
        <v>73</v>
      </c>
      <c r="AC2146">
        <v>7</v>
      </c>
      <c r="AD2146" t="s">
        <v>56</v>
      </c>
      <c r="AE2146" t="s">
        <v>57</v>
      </c>
      <c r="AF2146" t="s">
        <v>58</v>
      </c>
    </row>
    <row r="2147" spans="1:32" hidden="1">
      <c r="A2147" s="5">
        <v>2013</v>
      </c>
      <c r="B2147" t="s">
        <v>37</v>
      </c>
      <c r="C2147" t="s">
        <v>38</v>
      </c>
      <c r="D2147" t="s">
        <v>39</v>
      </c>
      <c r="E2147" t="s">
        <v>40</v>
      </c>
      <c r="F2147">
        <v>125183000320</v>
      </c>
      <c r="G2147" t="s">
        <v>41</v>
      </c>
      <c r="H2147" t="s">
        <v>42</v>
      </c>
      <c r="I2147" t="s">
        <v>43</v>
      </c>
      <c r="J2147">
        <v>12518300032001</v>
      </c>
      <c r="K2147" t="s">
        <v>234</v>
      </c>
      <c r="L2147" t="s">
        <v>585</v>
      </c>
      <c r="M2147">
        <v>23</v>
      </c>
      <c r="N2147">
        <v>2301</v>
      </c>
      <c r="O2147" t="s">
        <v>171</v>
      </c>
      <c r="Q2147" t="s">
        <v>5607</v>
      </c>
      <c r="S2147" t="s">
        <v>5608</v>
      </c>
      <c r="T2147" t="s">
        <v>49</v>
      </c>
      <c r="V2147">
        <v>99030308687</v>
      </c>
      <c r="W2147" t="s">
        <v>51</v>
      </c>
      <c r="X2147" t="s">
        <v>5609</v>
      </c>
      <c r="Y2147" t="s">
        <v>918</v>
      </c>
      <c r="Z2147" t="s">
        <v>480</v>
      </c>
      <c r="AA2147" t="s">
        <v>401</v>
      </c>
      <c r="AB2147" t="s">
        <v>55</v>
      </c>
      <c r="AC2147">
        <v>13</v>
      </c>
      <c r="AD2147" t="s">
        <v>56</v>
      </c>
      <c r="AE2147" t="s">
        <v>57</v>
      </c>
    </row>
    <row r="2148" spans="1:32" hidden="1">
      <c r="A2148" s="5">
        <v>2013</v>
      </c>
      <c r="B2148" t="s">
        <v>37</v>
      </c>
      <c r="C2148" t="s">
        <v>38</v>
      </c>
      <c r="D2148" t="s">
        <v>39</v>
      </c>
      <c r="E2148" t="s">
        <v>40</v>
      </c>
      <c r="F2148">
        <v>125183000320</v>
      </c>
      <c r="G2148" t="s">
        <v>41</v>
      </c>
      <c r="H2148" t="s">
        <v>42</v>
      </c>
      <c r="I2148" t="s">
        <v>43</v>
      </c>
      <c r="J2148">
        <v>12518300032001</v>
      </c>
      <c r="K2148" t="s">
        <v>44</v>
      </c>
      <c r="L2148" t="s">
        <v>85</v>
      </c>
      <c r="M2148">
        <v>2</v>
      </c>
      <c r="N2148">
        <v>201</v>
      </c>
      <c r="O2148" t="s">
        <v>46</v>
      </c>
      <c r="Q2148" t="s">
        <v>5612</v>
      </c>
      <c r="S2148" t="s">
        <v>5613</v>
      </c>
      <c r="T2148" t="s">
        <v>49</v>
      </c>
      <c r="V2148">
        <v>1069257243</v>
      </c>
      <c r="W2148" t="s">
        <v>51</v>
      </c>
      <c r="X2148" t="s">
        <v>718</v>
      </c>
      <c r="Y2148" t="s">
        <v>561</v>
      </c>
      <c r="Z2148" t="s">
        <v>276</v>
      </c>
      <c r="AA2148" t="s">
        <v>353</v>
      </c>
      <c r="AB2148" t="s">
        <v>73</v>
      </c>
      <c r="AC2148">
        <v>7</v>
      </c>
      <c r="AD2148" t="s">
        <v>56</v>
      </c>
      <c r="AE2148" t="s">
        <v>57</v>
      </c>
      <c r="AF2148" t="s">
        <v>58</v>
      </c>
    </row>
    <row r="2149" spans="1:32" hidden="1">
      <c r="A2149" s="5">
        <v>2013</v>
      </c>
      <c r="B2149" t="s">
        <v>37</v>
      </c>
      <c r="C2149" t="s">
        <v>38</v>
      </c>
      <c r="D2149" t="s">
        <v>39</v>
      </c>
      <c r="E2149" t="s">
        <v>40</v>
      </c>
      <c r="F2149">
        <v>125183000320</v>
      </c>
      <c r="G2149" t="s">
        <v>41</v>
      </c>
      <c r="H2149" t="s">
        <v>42</v>
      </c>
      <c r="I2149" t="s">
        <v>43</v>
      </c>
      <c r="J2149">
        <v>12518300032001</v>
      </c>
      <c r="K2149" t="s">
        <v>44</v>
      </c>
      <c r="L2149" t="s">
        <v>180</v>
      </c>
      <c r="M2149">
        <v>1</v>
      </c>
      <c r="N2149">
        <v>102</v>
      </c>
      <c r="O2149" t="s">
        <v>46</v>
      </c>
      <c r="Q2149" t="s">
        <v>5614</v>
      </c>
      <c r="S2149" t="s">
        <v>5615</v>
      </c>
      <c r="T2149" t="s">
        <v>49</v>
      </c>
      <c r="U2149" t="s">
        <v>50</v>
      </c>
      <c r="V2149">
        <v>1069258609</v>
      </c>
      <c r="W2149" t="s">
        <v>63</v>
      </c>
      <c r="X2149" t="s">
        <v>718</v>
      </c>
      <c r="Y2149" t="s">
        <v>561</v>
      </c>
      <c r="Z2149" t="s">
        <v>412</v>
      </c>
      <c r="AA2149" t="s">
        <v>313</v>
      </c>
      <c r="AB2149" t="s">
        <v>73</v>
      </c>
      <c r="AC2149">
        <v>5</v>
      </c>
      <c r="AD2149" t="s">
        <v>56</v>
      </c>
      <c r="AE2149" t="s">
        <v>57</v>
      </c>
      <c r="AF2149" t="s">
        <v>58</v>
      </c>
    </row>
    <row r="2150" spans="1:32" hidden="1">
      <c r="A2150" s="5">
        <v>2013</v>
      </c>
      <c r="B2150" t="s">
        <v>37</v>
      </c>
      <c r="C2150" t="s">
        <v>38</v>
      </c>
      <c r="D2150" t="s">
        <v>39</v>
      </c>
      <c r="E2150" t="s">
        <v>40</v>
      </c>
      <c r="F2150">
        <v>125183000320</v>
      </c>
      <c r="G2150" t="s">
        <v>41</v>
      </c>
      <c r="H2150" t="s">
        <v>42</v>
      </c>
      <c r="I2150" t="s">
        <v>43</v>
      </c>
      <c r="J2150">
        <v>12518300032001</v>
      </c>
      <c r="K2150" t="s">
        <v>44</v>
      </c>
      <c r="L2150" t="s">
        <v>67</v>
      </c>
      <c r="M2150">
        <v>7</v>
      </c>
      <c r="N2150">
        <v>703</v>
      </c>
      <c r="O2150" t="s">
        <v>46</v>
      </c>
      <c r="Q2150" t="s">
        <v>5616</v>
      </c>
      <c r="S2150" t="s">
        <v>5617</v>
      </c>
      <c r="T2150" t="s">
        <v>49</v>
      </c>
      <c r="U2150" t="s">
        <v>50</v>
      </c>
      <c r="V2150">
        <v>1007875134</v>
      </c>
      <c r="W2150" t="s">
        <v>51</v>
      </c>
      <c r="X2150" t="s">
        <v>718</v>
      </c>
      <c r="Y2150" t="s">
        <v>561</v>
      </c>
      <c r="Z2150" t="s">
        <v>1045</v>
      </c>
      <c r="AA2150" t="s">
        <v>382</v>
      </c>
      <c r="AB2150" t="s">
        <v>55</v>
      </c>
      <c r="AC2150">
        <v>11</v>
      </c>
      <c r="AD2150" t="s">
        <v>56</v>
      </c>
      <c r="AE2150" t="s">
        <v>57</v>
      </c>
      <c r="AF2150" t="s">
        <v>58</v>
      </c>
    </row>
    <row r="2151" spans="1:32" hidden="1">
      <c r="A2151" s="5">
        <v>2013</v>
      </c>
      <c r="B2151" t="s">
        <v>37</v>
      </c>
      <c r="C2151" t="s">
        <v>38</v>
      </c>
      <c r="D2151" t="s">
        <v>39</v>
      </c>
      <c r="E2151" t="s">
        <v>40</v>
      </c>
      <c r="F2151">
        <v>125183000320</v>
      </c>
      <c r="G2151" t="s">
        <v>41</v>
      </c>
      <c r="H2151" t="s">
        <v>42</v>
      </c>
      <c r="I2151" t="s">
        <v>43</v>
      </c>
      <c r="J2151">
        <v>12518300032001</v>
      </c>
      <c r="K2151" t="s">
        <v>44</v>
      </c>
      <c r="L2151" t="s">
        <v>103</v>
      </c>
      <c r="M2151">
        <v>6</v>
      </c>
      <c r="N2151">
        <v>604</v>
      </c>
      <c r="O2151" t="s">
        <v>46</v>
      </c>
      <c r="Q2151" t="s">
        <v>5618</v>
      </c>
      <c r="S2151" t="s">
        <v>5619</v>
      </c>
      <c r="T2151" t="s">
        <v>62</v>
      </c>
      <c r="U2151" t="s">
        <v>50</v>
      </c>
      <c r="V2151">
        <v>1007688816</v>
      </c>
      <c r="W2151" t="s">
        <v>51</v>
      </c>
      <c r="X2151" t="s">
        <v>718</v>
      </c>
      <c r="Y2151" t="s">
        <v>1077</v>
      </c>
      <c r="Z2151" t="s">
        <v>112</v>
      </c>
      <c r="AA2151" t="s">
        <v>237</v>
      </c>
      <c r="AB2151" t="s">
        <v>55</v>
      </c>
      <c r="AC2151">
        <v>11</v>
      </c>
      <c r="AD2151" t="s">
        <v>56</v>
      </c>
      <c r="AE2151" t="s">
        <v>57</v>
      </c>
      <c r="AF2151" t="s">
        <v>58</v>
      </c>
    </row>
    <row r="2152" spans="1:32" hidden="1">
      <c r="A2152" s="5">
        <v>2013</v>
      </c>
      <c r="B2152" t="s">
        <v>37</v>
      </c>
      <c r="C2152" t="s">
        <v>38</v>
      </c>
      <c r="D2152" t="s">
        <v>39</v>
      </c>
      <c r="E2152" t="s">
        <v>40</v>
      </c>
      <c r="F2152">
        <v>125183000320</v>
      </c>
      <c r="G2152" t="s">
        <v>41</v>
      </c>
      <c r="H2152" t="s">
        <v>42</v>
      </c>
      <c r="I2152" t="s">
        <v>43</v>
      </c>
      <c r="J2152">
        <v>12518300032001</v>
      </c>
      <c r="K2152" t="s">
        <v>44</v>
      </c>
      <c r="L2152" t="s">
        <v>130</v>
      </c>
      <c r="M2152">
        <v>11</v>
      </c>
      <c r="N2152">
        <v>1101</v>
      </c>
      <c r="O2152" t="s">
        <v>46</v>
      </c>
      <c r="Q2152" t="s">
        <v>5622</v>
      </c>
      <c r="S2152" t="s">
        <v>5623</v>
      </c>
      <c r="T2152" t="s">
        <v>62</v>
      </c>
      <c r="V2152">
        <v>95082600850</v>
      </c>
      <c r="W2152" t="s">
        <v>51</v>
      </c>
      <c r="X2152" t="s">
        <v>718</v>
      </c>
      <c r="Y2152" t="s">
        <v>440</v>
      </c>
      <c r="Z2152" t="s">
        <v>941</v>
      </c>
      <c r="AA2152" t="s">
        <v>319</v>
      </c>
      <c r="AB2152" t="s">
        <v>73</v>
      </c>
      <c r="AC2152">
        <v>17</v>
      </c>
      <c r="AD2152" t="s">
        <v>56</v>
      </c>
      <c r="AE2152" t="s">
        <v>57</v>
      </c>
      <c r="AF2152" t="s">
        <v>58</v>
      </c>
    </row>
    <row r="2153" spans="1:32" hidden="1">
      <c r="A2153" s="5">
        <v>2013</v>
      </c>
      <c r="B2153" t="s">
        <v>37</v>
      </c>
      <c r="C2153" t="s">
        <v>38</v>
      </c>
      <c r="D2153" t="s">
        <v>39</v>
      </c>
      <c r="E2153" t="s">
        <v>40</v>
      </c>
      <c r="F2153">
        <v>125183000320</v>
      </c>
      <c r="G2153" t="s">
        <v>41</v>
      </c>
      <c r="H2153" t="s">
        <v>42</v>
      </c>
      <c r="I2153" t="s">
        <v>43</v>
      </c>
      <c r="J2153">
        <v>12518300032001</v>
      </c>
      <c r="K2153" t="s">
        <v>44</v>
      </c>
      <c r="L2153" t="s">
        <v>85</v>
      </c>
      <c r="M2153">
        <v>2</v>
      </c>
      <c r="N2153">
        <v>202</v>
      </c>
      <c r="O2153" t="s">
        <v>46</v>
      </c>
      <c r="Q2153" t="s">
        <v>5624</v>
      </c>
      <c r="S2153" t="s">
        <v>5625</v>
      </c>
      <c r="T2153" t="s">
        <v>62</v>
      </c>
      <c r="U2153" t="s">
        <v>50</v>
      </c>
      <c r="V2153">
        <v>1075652615</v>
      </c>
      <c r="W2153" t="s">
        <v>51</v>
      </c>
      <c r="X2153" t="s">
        <v>5626</v>
      </c>
      <c r="Y2153" t="s">
        <v>590</v>
      </c>
      <c r="Z2153" t="s">
        <v>1542</v>
      </c>
      <c r="AA2153" t="s">
        <v>3102</v>
      </c>
      <c r="AB2153" t="s">
        <v>73</v>
      </c>
      <c r="AC2153">
        <v>7</v>
      </c>
      <c r="AD2153" t="s">
        <v>56</v>
      </c>
      <c r="AE2153" t="s">
        <v>57</v>
      </c>
      <c r="AF2153" t="s">
        <v>58</v>
      </c>
    </row>
    <row r="2154" spans="1:32" hidden="1">
      <c r="A2154" s="5">
        <v>2013</v>
      </c>
      <c r="B2154" t="s">
        <v>37</v>
      </c>
      <c r="C2154" t="s">
        <v>38</v>
      </c>
      <c r="D2154" t="s">
        <v>39</v>
      </c>
      <c r="E2154" t="s">
        <v>40</v>
      </c>
      <c r="F2154">
        <v>125183000320</v>
      </c>
      <c r="G2154" t="s">
        <v>41</v>
      </c>
      <c r="H2154" t="s">
        <v>42</v>
      </c>
      <c r="I2154" t="s">
        <v>43</v>
      </c>
      <c r="J2154">
        <v>12518300032001</v>
      </c>
      <c r="K2154" t="s">
        <v>44</v>
      </c>
      <c r="L2154" t="s">
        <v>59</v>
      </c>
      <c r="M2154">
        <v>0</v>
      </c>
      <c r="N2154">
        <v>1</v>
      </c>
      <c r="O2154" t="s">
        <v>46</v>
      </c>
      <c r="Q2154" t="s">
        <v>5627</v>
      </c>
      <c r="S2154" t="s">
        <v>5628</v>
      </c>
      <c r="T2154" t="s">
        <v>49</v>
      </c>
      <c r="U2154" t="s">
        <v>50</v>
      </c>
      <c r="V2154">
        <v>1069259209</v>
      </c>
      <c r="W2154" t="s">
        <v>63</v>
      </c>
      <c r="X2154" t="s">
        <v>5626</v>
      </c>
      <c r="Y2154" t="s">
        <v>225</v>
      </c>
      <c r="Z2154" t="s">
        <v>5629</v>
      </c>
      <c r="AA2154" t="s">
        <v>5630</v>
      </c>
      <c r="AB2154" t="s">
        <v>73</v>
      </c>
      <c r="AC2154">
        <v>5</v>
      </c>
      <c r="AD2154" t="s">
        <v>56</v>
      </c>
      <c r="AE2154" t="s">
        <v>57</v>
      </c>
      <c r="AF2154" t="s">
        <v>58</v>
      </c>
    </row>
    <row r="2155" spans="1:32" hidden="1">
      <c r="A2155" s="5">
        <v>2013</v>
      </c>
      <c r="B2155" t="s">
        <v>37</v>
      </c>
      <c r="C2155" t="s">
        <v>38</v>
      </c>
      <c r="D2155" t="s">
        <v>39</v>
      </c>
      <c r="E2155" t="s">
        <v>40</v>
      </c>
      <c r="F2155">
        <v>125183000320</v>
      </c>
      <c r="G2155" t="s">
        <v>41</v>
      </c>
      <c r="H2155" t="s">
        <v>42</v>
      </c>
      <c r="I2155" t="s">
        <v>43</v>
      </c>
      <c r="J2155">
        <v>12518300032001</v>
      </c>
      <c r="K2155" t="s">
        <v>44</v>
      </c>
      <c r="L2155" t="s">
        <v>130</v>
      </c>
      <c r="M2155">
        <v>11</v>
      </c>
      <c r="N2155">
        <v>1102</v>
      </c>
      <c r="O2155" t="s">
        <v>46</v>
      </c>
      <c r="Q2155" t="s">
        <v>5631</v>
      </c>
      <c r="S2155" t="s">
        <v>5632</v>
      </c>
      <c r="T2155" t="s">
        <v>62</v>
      </c>
      <c r="V2155">
        <v>96111024780</v>
      </c>
      <c r="W2155" t="s">
        <v>51</v>
      </c>
      <c r="X2155" t="s">
        <v>5633</v>
      </c>
      <c r="Y2155" t="s">
        <v>1062</v>
      </c>
      <c r="Z2155" t="s">
        <v>498</v>
      </c>
      <c r="AA2155" t="s">
        <v>5634</v>
      </c>
      <c r="AB2155" t="s">
        <v>55</v>
      </c>
      <c r="AC2155">
        <v>15</v>
      </c>
      <c r="AD2155" t="s">
        <v>56</v>
      </c>
      <c r="AE2155" t="s">
        <v>57</v>
      </c>
      <c r="AF2155" t="s">
        <v>58</v>
      </c>
    </row>
  </sheetData>
  <autoFilter ref="A1:AF2155">
    <filterColumn colId="8">
      <filters>
        <filter val="CENTRO EDUCATIVO RURAL RETIRO DE INDIOS"/>
      </filters>
    </filterColumn>
  </autoFilter>
  <sortState ref="A2:AF2155">
    <sortCondition ref="I2:I215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W53"/>
  <sheetViews>
    <sheetView topLeftCell="A34" workbookViewId="0">
      <selection activeCell="A46" sqref="A46:N53"/>
    </sheetView>
  </sheetViews>
  <sheetFormatPr baseColWidth="10" defaultRowHeight="15"/>
  <cols>
    <col min="5" max="5" width="11.42578125" style="4"/>
    <col min="6" max="9" width="14.28515625" customWidth="1"/>
    <col min="11" max="12" width="11.42578125" style="4"/>
    <col min="13" max="13" width="19.140625" style="4" customWidth="1"/>
    <col min="14" max="14" width="28.85546875" customWidth="1"/>
    <col min="15" max="15" width="11.42578125" style="19"/>
    <col min="16" max="16" width="11.42578125" style="24"/>
    <col min="17" max="17" width="11.42578125" style="19"/>
    <col min="18" max="18" width="24.140625" style="19" customWidth="1"/>
    <col min="19" max="19" width="44.42578125" style="19" customWidth="1"/>
    <col min="20" max="20" width="21.28515625" style="19" customWidth="1"/>
  </cols>
  <sheetData>
    <row r="1" spans="1:23" ht="18.75">
      <c r="A1" s="1"/>
      <c r="B1" s="12"/>
      <c r="C1" s="13" t="s">
        <v>5650</v>
      </c>
      <c r="D1" s="13"/>
      <c r="E1" s="13"/>
      <c r="F1" s="13"/>
      <c r="G1" s="13"/>
      <c r="I1" s="1"/>
      <c r="K1"/>
      <c r="L1" s="1"/>
      <c r="M1" s="1"/>
      <c r="N1" s="1"/>
      <c r="O1" s="21"/>
      <c r="P1" s="21"/>
      <c r="Q1" s="21"/>
      <c r="R1" s="21"/>
      <c r="S1" s="17" t="s">
        <v>5665</v>
      </c>
      <c r="T1" s="19" t="s">
        <v>5673</v>
      </c>
      <c r="U1" s="1"/>
      <c r="V1" s="1"/>
      <c r="W1" s="1"/>
    </row>
    <row r="2" spans="1:23" ht="6" customHeight="1">
      <c r="A2" s="30" t="s">
        <v>5651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2"/>
      <c r="P2" s="22"/>
      <c r="Q2" s="22"/>
      <c r="R2" s="22"/>
      <c r="S2" s="18" t="s">
        <v>5666</v>
      </c>
      <c r="T2" s="20" t="s">
        <v>5674</v>
      </c>
      <c r="U2" s="15"/>
      <c r="V2" s="15"/>
      <c r="W2" s="15"/>
    </row>
    <row r="3" spans="1:23" ht="6" customHeight="1">
      <c r="A3" s="30" t="s">
        <v>5652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2"/>
      <c r="P3" s="22"/>
      <c r="Q3" s="22"/>
      <c r="R3" s="22"/>
      <c r="S3" s="18" t="s">
        <v>5675</v>
      </c>
      <c r="T3" s="20" t="s">
        <v>5683</v>
      </c>
      <c r="U3" s="15"/>
      <c r="V3" s="15"/>
      <c r="W3" s="15"/>
    </row>
    <row r="4" spans="1:23" ht="6" customHeight="1">
      <c r="A4" s="30" t="s">
        <v>5653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22"/>
      <c r="P4" s="22"/>
      <c r="Q4" s="22"/>
      <c r="R4" s="22"/>
      <c r="S4" s="18" t="s">
        <v>5676</v>
      </c>
      <c r="T4" s="20" t="s">
        <v>5684</v>
      </c>
      <c r="U4" s="15"/>
      <c r="V4" s="15"/>
      <c r="W4" s="15"/>
    </row>
    <row r="5" spans="1:23" ht="6" customHeight="1">
      <c r="A5" s="30" t="s">
        <v>5654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2"/>
      <c r="P5" s="22"/>
      <c r="Q5" s="22"/>
      <c r="R5" s="22"/>
      <c r="S5" s="18" t="s">
        <v>5677</v>
      </c>
      <c r="T5" s="20" t="s">
        <v>5685</v>
      </c>
      <c r="U5" s="15"/>
      <c r="V5" s="15"/>
      <c r="W5" s="15"/>
    </row>
    <row r="6" spans="1:23" ht="6" customHeight="1">
      <c r="A6" s="30" t="s">
        <v>5655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18" t="s">
        <v>5678</v>
      </c>
      <c r="T6" s="20" t="s">
        <v>1</v>
      </c>
      <c r="U6" s="15"/>
      <c r="V6" s="15"/>
      <c r="W6" s="15"/>
    </row>
    <row r="7" spans="1:23" ht="6" customHeight="1">
      <c r="A7" s="30" t="s">
        <v>5656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22"/>
      <c r="P7" s="22"/>
      <c r="Q7" s="22"/>
      <c r="R7" s="22"/>
      <c r="S7" s="18" t="s">
        <v>5679</v>
      </c>
      <c r="T7" s="20" t="s">
        <v>5686</v>
      </c>
      <c r="U7" s="15"/>
      <c r="V7" s="15"/>
      <c r="W7" s="15"/>
    </row>
    <row r="8" spans="1:23" ht="6" customHeight="1">
      <c r="A8" s="30" t="s">
        <v>5657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22"/>
      <c r="P8" s="22"/>
      <c r="Q8" s="22"/>
      <c r="R8" s="22"/>
      <c r="S8" s="18" t="s">
        <v>5680</v>
      </c>
      <c r="T8" s="20" t="s">
        <v>5687</v>
      </c>
      <c r="U8" s="15"/>
      <c r="V8" s="15"/>
      <c r="W8" s="15"/>
    </row>
    <row r="9" spans="1:23" ht="6" customHeight="1">
      <c r="A9" s="30" t="s">
        <v>5658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22"/>
      <c r="P9" s="22"/>
      <c r="Q9" s="22"/>
      <c r="R9" s="22"/>
      <c r="S9" s="18" t="s">
        <v>5681</v>
      </c>
      <c r="T9" s="20" t="s">
        <v>5688</v>
      </c>
      <c r="U9" s="15"/>
      <c r="V9" s="15"/>
      <c r="W9" s="15"/>
    </row>
    <row r="10" spans="1:23" ht="6" customHeight="1">
      <c r="A10" s="30" t="s">
        <v>5659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18" t="s">
        <v>5682</v>
      </c>
      <c r="T10" s="20" t="s">
        <v>5689</v>
      </c>
      <c r="U10" s="15"/>
      <c r="V10" s="15"/>
      <c r="W10" s="15"/>
    </row>
    <row r="11" spans="1:23" ht="6" customHeight="1">
      <c r="A11" s="30" t="s">
        <v>5660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2"/>
      <c r="P11" s="22"/>
      <c r="Q11" s="22"/>
      <c r="R11" s="22"/>
      <c r="S11" s="17" t="s">
        <v>5664</v>
      </c>
      <c r="T11" s="20" t="s">
        <v>2</v>
      </c>
      <c r="U11" s="15"/>
      <c r="V11" s="15"/>
      <c r="W11" s="15"/>
    </row>
    <row r="12" spans="1:23" ht="16.5" thickBot="1">
      <c r="A12" s="1"/>
      <c r="B12" s="14" t="s">
        <v>5661</v>
      </c>
      <c r="C12" s="29"/>
      <c r="D12" s="29"/>
      <c r="E12" s="29"/>
      <c r="F12" s="29"/>
      <c r="G12" s="27" t="s">
        <v>5663</v>
      </c>
      <c r="H12" s="27"/>
      <c r="I12" s="29"/>
      <c r="J12" s="29"/>
      <c r="K12" s="29"/>
      <c r="L12" s="29"/>
      <c r="M12" s="29"/>
      <c r="N12" s="16"/>
      <c r="O12" s="23"/>
      <c r="P12" s="23"/>
      <c r="Q12" s="23"/>
      <c r="R12" s="23"/>
      <c r="S12" s="17" t="s">
        <v>5667</v>
      </c>
      <c r="T12" s="19" t="s">
        <v>5662</v>
      </c>
      <c r="U12" s="16"/>
      <c r="V12" s="16"/>
      <c r="W12" s="16"/>
    </row>
    <row r="13" spans="1:23">
      <c r="S13" s="17" t="s">
        <v>5668</v>
      </c>
    </row>
    <row r="14" spans="1:23">
      <c r="S14" s="17" t="s">
        <v>5669</v>
      </c>
    </row>
    <row r="15" spans="1:23" s="9" customFormat="1">
      <c r="A15" s="8"/>
      <c r="B15" s="8" t="s">
        <v>16</v>
      </c>
      <c r="C15" s="8" t="s">
        <v>24</v>
      </c>
      <c r="D15" s="8" t="s">
        <v>26</v>
      </c>
      <c r="E15" s="10" t="s">
        <v>27</v>
      </c>
      <c r="F15" s="8" t="s">
        <v>28</v>
      </c>
      <c r="G15" s="8" t="s">
        <v>29</v>
      </c>
      <c r="H15" s="8" t="s">
        <v>30</v>
      </c>
      <c r="I15" s="8" t="s">
        <v>31</v>
      </c>
      <c r="J15" s="8" t="s">
        <v>32</v>
      </c>
      <c r="K15" s="10" t="s">
        <v>33</v>
      </c>
      <c r="L15" s="10" t="s">
        <v>5638</v>
      </c>
      <c r="M15" s="10" t="s">
        <v>20</v>
      </c>
      <c r="N15" s="8" t="s">
        <v>5635</v>
      </c>
      <c r="O15" s="25"/>
      <c r="P15" s="26" t="s">
        <v>5647</v>
      </c>
      <c r="Q15" s="26" t="s">
        <v>5639</v>
      </c>
      <c r="R15" s="26" t="s">
        <v>5642</v>
      </c>
      <c r="S15" s="17" t="s">
        <v>5670</v>
      </c>
      <c r="T15" s="19"/>
    </row>
    <row r="16" spans="1:23">
      <c r="A16" s="34" t="s">
        <v>5637</v>
      </c>
      <c r="B16" s="6" t="s">
        <v>192</v>
      </c>
      <c r="C16" s="6" t="s">
        <v>49</v>
      </c>
      <c r="D16" s="6">
        <v>1007875144</v>
      </c>
      <c r="E16" s="11" t="s">
        <v>5646</v>
      </c>
      <c r="F16" s="6" t="s">
        <v>64</v>
      </c>
      <c r="G16" s="6" t="s">
        <v>469</v>
      </c>
      <c r="H16" s="6" t="s">
        <v>191</v>
      </c>
      <c r="I16" s="6" t="s">
        <v>167</v>
      </c>
      <c r="J16" s="6" t="s">
        <v>55</v>
      </c>
      <c r="K16" s="11">
        <v>8</v>
      </c>
      <c r="L16" s="11"/>
      <c r="M16" s="11"/>
      <c r="N16" s="6"/>
      <c r="P16" s="26" t="s">
        <v>5646</v>
      </c>
      <c r="Q16" s="26" t="s">
        <v>5640</v>
      </c>
      <c r="R16" s="26" t="s">
        <v>5643</v>
      </c>
      <c r="S16" s="17" t="s">
        <v>5690</v>
      </c>
    </row>
    <row r="17" spans="1:19">
      <c r="A17" s="34"/>
      <c r="B17" s="6" t="s">
        <v>192</v>
      </c>
      <c r="C17" s="6" t="s">
        <v>62</v>
      </c>
      <c r="D17" s="6">
        <v>1069256022</v>
      </c>
      <c r="E17" s="11" t="s">
        <v>5646</v>
      </c>
      <c r="F17" s="6" t="s">
        <v>366</v>
      </c>
      <c r="G17" s="6" t="s">
        <v>1032</v>
      </c>
      <c r="H17" s="6" t="s">
        <v>643</v>
      </c>
      <c r="I17" s="6" t="s">
        <v>2149</v>
      </c>
      <c r="J17" s="6" t="s">
        <v>55</v>
      </c>
      <c r="K17" s="11">
        <v>8</v>
      </c>
      <c r="L17" s="11"/>
      <c r="M17" s="11"/>
      <c r="N17" s="6"/>
      <c r="P17" s="26" t="s">
        <v>5648</v>
      </c>
      <c r="Q17" s="26" t="s">
        <v>5641</v>
      </c>
      <c r="R17" s="26" t="s">
        <v>5644</v>
      </c>
      <c r="S17" s="17" t="s">
        <v>5671</v>
      </c>
    </row>
    <row r="18" spans="1:19">
      <c r="A18" s="34"/>
      <c r="B18" s="6" t="s">
        <v>192</v>
      </c>
      <c r="C18" s="6" t="s">
        <v>62</v>
      </c>
      <c r="D18" s="6">
        <v>1003813557</v>
      </c>
      <c r="E18" s="11" t="s">
        <v>5646</v>
      </c>
      <c r="F18" s="6" t="s">
        <v>82</v>
      </c>
      <c r="G18" s="6" t="s">
        <v>878</v>
      </c>
      <c r="H18" s="6" t="s">
        <v>3691</v>
      </c>
      <c r="I18" s="6" t="s">
        <v>548</v>
      </c>
      <c r="J18" s="6" t="s">
        <v>73</v>
      </c>
      <c r="K18" s="11">
        <v>9</v>
      </c>
      <c r="L18" s="11"/>
      <c r="M18" s="11"/>
      <c r="N18" s="6"/>
      <c r="P18" s="26" t="s">
        <v>5649</v>
      </c>
      <c r="Q18" s="26"/>
      <c r="R18" s="26" t="s">
        <v>5645</v>
      </c>
      <c r="S18" s="19" t="s">
        <v>5672</v>
      </c>
    </row>
    <row r="19" spans="1:19">
      <c r="A19" s="34"/>
      <c r="B19" s="6" t="s">
        <v>192</v>
      </c>
      <c r="C19" s="6" t="s">
        <v>110</v>
      </c>
      <c r="D19" s="6">
        <v>1007875114</v>
      </c>
      <c r="E19" s="11" t="s">
        <v>5646</v>
      </c>
      <c r="F19" s="6" t="s">
        <v>595</v>
      </c>
      <c r="G19" s="6" t="s">
        <v>3199</v>
      </c>
      <c r="H19" s="6" t="s">
        <v>568</v>
      </c>
      <c r="I19" s="6" t="s">
        <v>2665</v>
      </c>
      <c r="J19" s="6" t="s">
        <v>73</v>
      </c>
      <c r="K19" s="11">
        <v>9</v>
      </c>
      <c r="L19" s="11"/>
      <c r="M19" s="11"/>
      <c r="N19" s="6"/>
    </row>
    <row r="20" spans="1:19">
      <c r="A20" s="34"/>
      <c r="B20" s="6" t="s">
        <v>192</v>
      </c>
      <c r="C20" s="6" t="s">
        <v>49</v>
      </c>
      <c r="D20" s="6">
        <v>1003650869</v>
      </c>
      <c r="E20" s="11" t="s">
        <v>5646</v>
      </c>
      <c r="F20" s="6" t="s">
        <v>1032</v>
      </c>
      <c r="G20" s="6" t="s">
        <v>608</v>
      </c>
      <c r="H20" s="6" t="s">
        <v>684</v>
      </c>
      <c r="I20" s="6" t="s">
        <v>151</v>
      </c>
      <c r="J20" s="6" t="s">
        <v>55</v>
      </c>
      <c r="K20" s="11">
        <v>10</v>
      </c>
      <c r="L20" s="11"/>
      <c r="M20" s="11"/>
      <c r="N20" s="6"/>
    </row>
    <row r="21" spans="1:19">
      <c r="A21" s="34"/>
      <c r="B21" s="6" t="s">
        <v>59</v>
      </c>
      <c r="C21" s="6" t="s">
        <v>49</v>
      </c>
      <c r="D21" s="6">
        <v>1069259131</v>
      </c>
      <c r="E21" s="11" t="s">
        <v>5647</v>
      </c>
      <c r="F21" s="6" t="s">
        <v>366</v>
      </c>
      <c r="G21" s="6" t="s">
        <v>1032</v>
      </c>
      <c r="H21" s="6" t="s">
        <v>95</v>
      </c>
      <c r="I21" s="6" t="s">
        <v>629</v>
      </c>
      <c r="J21" s="6" t="s">
        <v>55</v>
      </c>
      <c r="K21" s="11">
        <v>5</v>
      </c>
      <c r="L21" s="11"/>
      <c r="M21" s="11"/>
      <c r="N21" s="6"/>
    </row>
    <row r="22" spans="1:19">
      <c r="A22" s="34"/>
      <c r="B22" s="6" t="s">
        <v>59</v>
      </c>
      <c r="C22" s="6" t="s">
        <v>62</v>
      </c>
      <c r="D22" s="6">
        <v>1069259538</v>
      </c>
      <c r="E22" s="11" t="s">
        <v>5647</v>
      </c>
      <c r="F22" s="6" t="s">
        <v>1116</v>
      </c>
      <c r="G22" s="6" t="s">
        <v>195</v>
      </c>
      <c r="H22" s="6" t="s">
        <v>602</v>
      </c>
      <c r="I22" s="6" t="s">
        <v>167</v>
      </c>
      <c r="J22" s="6" t="s">
        <v>55</v>
      </c>
      <c r="K22" s="11">
        <v>4</v>
      </c>
      <c r="L22" s="11"/>
      <c r="M22" s="11"/>
      <c r="N22" s="6"/>
    </row>
    <row r="23" spans="1:19">
      <c r="A23" s="34"/>
      <c r="B23" s="6" t="s">
        <v>78</v>
      </c>
      <c r="C23" s="6" t="s">
        <v>49</v>
      </c>
      <c r="D23" s="6">
        <v>1007418824</v>
      </c>
      <c r="E23" s="11" t="s">
        <v>5646</v>
      </c>
      <c r="F23" s="6" t="s">
        <v>532</v>
      </c>
      <c r="G23" s="6" t="s">
        <v>64</v>
      </c>
      <c r="H23" s="6" t="s">
        <v>312</v>
      </c>
      <c r="I23" s="6" t="s">
        <v>309</v>
      </c>
      <c r="J23" s="6" t="s">
        <v>73</v>
      </c>
      <c r="K23" s="11">
        <v>10</v>
      </c>
      <c r="L23" s="11"/>
      <c r="M23" s="11"/>
      <c r="N23" s="6"/>
    </row>
    <row r="24" spans="1:19">
      <c r="A24" s="34"/>
      <c r="B24" s="6" t="s">
        <v>78</v>
      </c>
      <c r="C24" s="6" t="s">
        <v>62</v>
      </c>
      <c r="D24" s="6">
        <v>1001118091</v>
      </c>
      <c r="E24" s="11" t="s">
        <v>5646</v>
      </c>
      <c r="F24" s="6" t="s">
        <v>469</v>
      </c>
      <c r="G24" s="6" t="s">
        <v>1077</v>
      </c>
      <c r="H24" s="6" t="s">
        <v>1981</v>
      </c>
      <c r="I24" s="6" t="s">
        <v>107</v>
      </c>
      <c r="J24" s="6" t="s">
        <v>55</v>
      </c>
      <c r="K24" s="11">
        <v>9</v>
      </c>
      <c r="L24" s="11"/>
      <c r="M24" s="11"/>
      <c r="N24" s="6"/>
    </row>
    <row r="25" spans="1:19">
      <c r="A25" s="34"/>
      <c r="B25" s="6" t="s">
        <v>78</v>
      </c>
      <c r="C25" s="6" t="s">
        <v>49</v>
      </c>
      <c r="D25" s="6">
        <v>1005091676</v>
      </c>
      <c r="E25" s="11" t="s">
        <v>5646</v>
      </c>
      <c r="F25" s="6" t="s">
        <v>1619</v>
      </c>
      <c r="G25" s="6" t="s">
        <v>923</v>
      </c>
      <c r="H25" s="6" t="s">
        <v>2866</v>
      </c>
      <c r="I25" s="6" t="s">
        <v>77</v>
      </c>
      <c r="J25" s="6" t="s">
        <v>55</v>
      </c>
      <c r="K25" s="11">
        <v>10</v>
      </c>
      <c r="L25" s="11"/>
      <c r="M25" s="11"/>
      <c r="N25" s="6"/>
    </row>
    <row r="26" spans="1:19">
      <c r="A26" s="34"/>
      <c r="B26" s="6" t="s">
        <v>78</v>
      </c>
      <c r="C26" s="6" t="s">
        <v>62</v>
      </c>
      <c r="D26" s="6">
        <v>1002681670</v>
      </c>
      <c r="E26" s="11" t="s">
        <v>5646</v>
      </c>
      <c r="F26" s="6" t="s">
        <v>179</v>
      </c>
      <c r="G26" s="6" t="s">
        <v>3137</v>
      </c>
      <c r="H26" s="6" t="s">
        <v>1842</v>
      </c>
      <c r="I26" s="6" t="s">
        <v>3138</v>
      </c>
      <c r="J26" s="6" t="s">
        <v>73</v>
      </c>
      <c r="K26" s="11">
        <v>10</v>
      </c>
      <c r="L26" s="11"/>
      <c r="M26" s="11"/>
      <c r="N26" s="6"/>
    </row>
    <row r="27" spans="1:19">
      <c r="A27" s="34"/>
      <c r="B27" s="6" t="s">
        <v>78</v>
      </c>
      <c r="C27" s="6" t="s">
        <v>110</v>
      </c>
      <c r="D27" s="6">
        <v>1003652702</v>
      </c>
      <c r="E27" s="11" t="s">
        <v>5646</v>
      </c>
      <c r="F27" s="6" t="s">
        <v>479</v>
      </c>
      <c r="G27" s="6" t="s">
        <v>3614</v>
      </c>
      <c r="H27" s="6" t="s">
        <v>146</v>
      </c>
      <c r="I27" s="6" t="s">
        <v>66</v>
      </c>
      <c r="J27" s="6" t="s">
        <v>55</v>
      </c>
      <c r="K27" s="11">
        <v>10</v>
      </c>
      <c r="L27" s="11"/>
      <c r="M27" s="11"/>
      <c r="N27" s="6"/>
    </row>
    <row r="28" spans="1:19">
      <c r="A28" s="34"/>
      <c r="B28" s="6" t="s">
        <v>78</v>
      </c>
      <c r="C28" s="6" t="s">
        <v>62</v>
      </c>
      <c r="D28" s="6">
        <v>1003913713</v>
      </c>
      <c r="E28" s="11" t="s">
        <v>5646</v>
      </c>
      <c r="F28" s="6" t="s">
        <v>82</v>
      </c>
      <c r="G28" s="6" t="s">
        <v>878</v>
      </c>
      <c r="H28" s="6" t="s">
        <v>938</v>
      </c>
      <c r="I28" s="6" t="s">
        <v>510</v>
      </c>
      <c r="J28" s="6" t="s">
        <v>73</v>
      </c>
      <c r="K28" s="11">
        <v>11</v>
      </c>
      <c r="L28" s="11"/>
      <c r="M28" s="11"/>
      <c r="N28" s="6"/>
    </row>
    <row r="29" spans="1:19">
      <c r="A29" s="34"/>
      <c r="B29" s="6" t="s">
        <v>85</v>
      </c>
      <c r="C29" s="6" t="s">
        <v>49</v>
      </c>
      <c r="D29" s="6">
        <v>1069257659</v>
      </c>
      <c r="E29" s="11" t="s">
        <v>5646</v>
      </c>
      <c r="F29" s="6" t="s">
        <v>366</v>
      </c>
      <c r="G29" s="6" t="s">
        <v>1032</v>
      </c>
      <c r="H29" s="6" t="s">
        <v>2146</v>
      </c>
      <c r="I29" s="6" t="s">
        <v>426</v>
      </c>
      <c r="J29" s="6" t="s">
        <v>73</v>
      </c>
      <c r="K29" s="11">
        <v>7</v>
      </c>
      <c r="L29" s="11"/>
      <c r="M29" s="11"/>
      <c r="N29" s="6"/>
    </row>
    <row r="30" spans="1:19">
      <c r="A30" s="34"/>
      <c r="B30" s="6" t="s">
        <v>85</v>
      </c>
      <c r="C30" s="6" t="s">
        <v>62</v>
      </c>
      <c r="D30" s="6">
        <v>1077143174</v>
      </c>
      <c r="E30" s="11" t="s">
        <v>5646</v>
      </c>
      <c r="F30" s="6" t="s">
        <v>82</v>
      </c>
      <c r="G30" s="6" t="s">
        <v>878</v>
      </c>
      <c r="H30" s="6" t="s">
        <v>684</v>
      </c>
      <c r="I30" s="6" t="s">
        <v>3694</v>
      </c>
      <c r="J30" s="6" t="s">
        <v>55</v>
      </c>
      <c r="K30" s="11">
        <v>7</v>
      </c>
      <c r="L30" s="11"/>
      <c r="M30" s="11"/>
      <c r="N30" s="6"/>
    </row>
    <row r="31" spans="1:19">
      <c r="A31" s="34"/>
      <c r="B31" s="6" t="s">
        <v>85</v>
      </c>
      <c r="C31" s="6" t="s">
        <v>49</v>
      </c>
      <c r="D31" s="6">
        <v>1069256779</v>
      </c>
      <c r="E31" s="11" t="s">
        <v>5646</v>
      </c>
      <c r="F31" s="6" t="s">
        <v>595</v>
      </c>
      <c r="G31" s="6" t="s">
        <v>3199</v>
      </c>
      <c r="H31" s="6" t="s">
        <v>841</v>
      </c>
      <c r="I31" s="6" t="s">
        <v>676</v>
      </c>
      <c r="J31" s="6" t="s">
        <v>73</v>
      </c>
      <c r="K31" s="11">
        <v>7</v>
      </c>
      <c r="L31" s="11"/>
      <c r="M31" s="11"/>
      <c r="N31" s="6"/>
    </row>
    <row r="32" spans="1:19">
      <c r="A32" s="34"/>
      <c r="B32" s="6" t="s">
        <v>85</v>
      </c>
      <c r="C32" s="6" t="s">
        <v>62</v>
      </c>
      <c r="D32" s="6">
        <v>1069257553</v>
      </c>
      <c r="E32" s="11" t="s">
        <v>5646</v>
      </c>
      <c r="F32" s="6" t="s">
        <v>1099</v>
      </c>
      <c r="G32" s="6" t="s">
        <v>780</v>
      </c>
      <c r="H32" s="6" t="s">
        <v>95</v>
      </c>
      <c r="I32" s="6" t="s">
        <v>188</v>
      </c>
      <c r="J32" s="6" t="s">
        <v>55</v>
      </c>
      <c r="K32" s="11">
        <v>7</v>
      </c>
      <c r="L32" s="11"/>
      <c r="M32" s="11"/>
      <c r="N32" s="6"/>
    </row>
    <row r="33" spans="1:14">
      <c r="A33" s="34"/>
      <c r="B33" s="6" t="s">
        <v>45</v>
      </c>
      <c r="C33" s="6" t="s">
        <v>62</v>
      </c>
      <c r="D33" s="6">
        <v>1090272871</v>
      </c>
      <c r="E33" s="11" t="s">
        <v>5646</v>
      </c>
      <c r="F33" s="6" t="s">
        <v>1619</v>
      </c>
      <c r="G33" s="6" t="s">
        <v>923</v>
      </c>
      <c r="H33" s="6" t="s">
        <v>319</v>
      </c>
      <c r="I33" s="6" t="s">
        <v>248</v>
      </c>
      <c r="J33" s="6" t="s">
        <v>73</v>
      </c>
      <c r="K33" s="11">
        <v>7</v>
      </c>
      <c r="L33" s="11"/>
      <c r="M33" s="11"/>
      <c r="N33" s="6"/>
    </row>
    <row r="34" spans="1:14">
      <c r="A34" s="35"/>
      <c r="B34" s="6" t="s">
        <v>45</v>
      </c>
      <c r="C34" s="6" t="s">
        <v>62</v>
      </c>
      <c r="D34" s="6">
        <v>1007496360</v>
      </c>
      <c r="E34" s="11" t="s">
        <v>5646</v>
      </c>
      <c r="F34" s="6" t="s">
        <v>400</v>
      </c>
      <c r="G34" s="6" t="s">
        <v>2878</v>
      </c>
      <c r="H34" s="6" t="s">
        <v>146</v>
      </c>
      <c r="I34" s="6" t="s">
        <v>1505</v>
      </c>
      <c r="J34" s="6" t="s">
        <v>55</v>
      </c>
      <c r="K34" s="11">
        <v>10</v>
      </c>
      <c r="L34" s="11"/>
      <c r="M34" s="11"/>
      <c r="N34" s="6"/>
    </row>
    <row r="35" spans="1:14">
      <c r="A35" s="31" t="s">
        <v>5636</v>
      </c>
      <c r="B35" s="6"/>
      <c r="C35" s="6"/>
      <c r="D35" s="6"/>
      <c r="E35" s="11"/>
      <c r="F35" s="6"/>
      <c r="G35" s="6"/>
      <c r="H35" s="6"/>
      <c r="I35" s="6"/>
      <c r="J35" s="6"/>
      <c r="K35" s="11"/>
      <c r="L35" s="11"/>
      <c r="M35" s="11"/>
      <c r="N35" s="6"/>
    </row>
    <row r="36" spans="1:14">
      <c r="A36" s="32"/>
      <c r="B36" s="6"/>
      <c r="C36" s="6"/>
      <c r="D36" s="6"/>
      <c r="E36" s="11"/>
      <c r="F36" s="6"/>
      <c r="G36" s="6"/>
      <c r="H36" s="6"/>
      <c r="I36" s="6"/>
      <c r="J36" s="6"/>
      <c r="K36" s="11"/>
      <c r="L36" s="11"/>
      <c r="M36" s="11"/>
      <c r="N36" s="6"/>
    </row>
    <row r="37" spans="1:14">
      <c r="A37" s="32"/>
      <c r="B37" s="6"/>
      <c r="C37" s="6"/>
      <c r="D37" s="6"/>
      <c r="E37" s="11"/>
      <c r="F37" s="6"/>
      <c r="G37" s="6"/>
      <c r="H37" s="6"/>
      <c r="I37" s="6"/>
      <c r="J37" s="6"/>
      <c r="K37" s="11"/>
      <c r="L37" s="11"/>
      <c r="M37" s="11"/>
      <c r="N37" s="6"/>
    </row>
    <row r="38" spans="1:14">
      <c r="A38" s="32"/>
      <c r="B38" s="6"/>
      <c r="C38" s="6"/>
      <c r="D38" s="6"/>
      <c r="E38" s="11"/>
      <c r="F38" s="6"/>
      <c r="G38" s="6"/>
      <c r="H38" s="6"/>
      <c r="I38" s="6"/>
      <c r="J38" s="6"/>
      <c r="K38" s="11"/>
      <c r="L38" s="11"/>
      <c r="M38" s="11"/>
      <c r="N38" s="6"/>
    </row>
    <row r="39" spans="1:14">
      <c r="A39" s="32"/>
      <c r="B39" s="6"/>
      <c r="C39" s="6"/>
      <c r="D39" s="6"/>
      <c r="E39" s="11"/>
      <c r="F39" s="6"/>
      <c r="G39" s="6"/>
      <c r="H39" s="6"/>
      <c r="I39" s="6"/>
      <c r="J39" s="6"/>
      <c r="K39" s="11"/>
      <c r="L39" s="11"/>
      <c r="M39" s="11"/>
      <c r="N39" s="6"/>
    </row>
    <row r="40" spans="1:14">
      <c r="A40" s="32"/>
      <c r="B40" s="6"/>
      <c r="C40" s="6"/>
      <c r="D40" s="6"/>
      <c r="E40" s="11"/>
      <c r="F40" s="6"/>
      <c r="G40" s="6"/>
      <c r="H40" s="6"/>
      <c r="I40" s="6"/>
      <c r="J40" s="6"/>
      <c r="K40" s="11"/>
      <c r="L40" s="11"/>
      <c r="M40" s="11"/>
      <c r="N40" s="6"/>
    </row>
    <row r="41" spans="1:14">
      <c r="A41" s="32"/>
      <c r="B41" s="6"/>
      <c r="C41" s="6"/>
      <c r="D41" s="6"/>
      <c r="E41" s="11"/>
      <c r="F41" s="6"/>
      <c r="G41" s="6"/>
      <c r="H41" s="6"/>
      <c r="I41" s="6"/>
      <c r="J41" s="6"/>
      <c r="K41" s="11"/>
      <c r="L41" s="11"/>
      <c r="M41" s="11"/>
      <c r="N41" s="6"/>
    </row>
    <row r="42" spans="1:14">
      <c r="A42" s="32"/>
      <c r="B42" s="6"/>
      <c r="C42" s="6"/>
      <c r="D42" s="6"/>
      <c r="E42" s="11"/>
      <c r="F42" s="6"/>
      <c r="G42" s="6"/>
      <c r="H42" s="6"/>
      <c r="I42" s="6"/>
      <c r="J42" s="6"/>
      <c r="K42" s="11"/>
      <c r="L42" s="11"/>
      <c r="M42" s="11"/>
      <c r="N42" s="6"/>
    </row>
    <row r="43" spans="1:14">
      <c r="A43" s="32"/>
      <c r="B43" s="6"/>
      <c r="C43" s="6"/>
      <c r="D43" s="6"/>
      <c r="E43" s="11"/>
      <c r="F43" s="6"/>
      <c r="G43" s="6"/>
      <c r="H43" s="6"/>
      <c r="I43" s="6"/>
      <c r="J43" s="6"/>
      <c r="K43" s="11"/>
      <c r="L43" s="11"/>
      <c r="M43" s="11"/>
      <c r="N43" s="6"/>
    </row>
    <row r="44" spans="1:14">
      <c r="A44" s="33"/>
      <c r="B44" s="6"/>
      <c r="C44" s="6"/>
      <c r="D44" s="6"/>
      <c r="E44" s="11"/>
      <c r="F44" s="6"/>
      <c r="G44" s="6"/>
      <c r="H44" s="6"/>
      <c r="I44" s="6"/>
      <c r="J44" s="6"/>
      <c r="K44" s="11"/>
      <c r="L44" s="11"/>
      <c r="M44" s="11"/>
      <c r="N44" s="6"/>
    </row>
    <row r="46" spans="1:14">
      <c r="A46" s="36" t="s">
        <v>5692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</row>
    <row r="47" spans="1:14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</row>
    <row r="48" spans="1:14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</row>
    <row r="49" spans="1:14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</row>
    <row r="50" spans="1:14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</row>
    <row r="51" spans="1:14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</row>
    <row r="52" spans="1:14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</row>
    <row r="53" spans="1:14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</row>
  </sheetData>
  <sortState ref="B2:AG20">
    <sortCondition ref="B2:B20"/>
  </sortState>
  <mergeCells count="16">
    <mergeCell ref="A35:A44"/>
    <mergeCell ref="A16:A34"/>
    <mergeCell ref="A46:N53"/>
    <mergeCell ref="A2:N2"/>
    <mergeCell ref="A3:N3"/>
    <mergeCell ref="A4:N4"/>
    <mergeCell ref="A5:N5"/>
    <mergeCell ref="A6:N6"/>
    <mergeCell ref="I12:M12"/>
    <mergeCell ref="C12:F12"/>
    <mergeCell ref="A10:N10"/>
    <mergeCell ref="A11:N11"/>
    <mergeCell ref="A7:N7"/>
    <mergeCell ref="A8:N8"/>
    <mergeCell ref="G12:H12"/>
    <mergeCell ref="A9:N9"/>
  </mergeCells>
  <dataValidations count="6">
    <dataValidation type="list" allowBlank="1" showInputMessage="1" showErrorMessage="1" sqref="L16:L34">
      <formula1>$Q$15:$Q$18</formula1>
    </dataValidation>
    <dataValidation type="list" allowBlank="1" showInputMessage="1" showErrorMessage="1" sqref="M16:M34">
      <formula1>$R$15:$R$19</formula1>
    </dataValidation>
    <dataValidation type="list" allowBlank="1" showInputMessage="1" showErrorMessage="1" sqref="E16:E34">
      <formula1>$P$15:$P$19</formula1>
    </dataValidation>
    <dataValidation type="list" allowBlank="1" showInputMessage="1" showErrorMessage="1" sqref="U12:V12 O12:R12">
      <formula1>$AD$1:$AD$21</formula1>
    </dataValidation>
    <dataValidation type="list" allowBlank="1" showInputMessage="1" showErrorMessage="1" sqref="C12:F12">
      <formula1>$T$1:$T$20</formula1>
    </dataValidation>
    <dataValidation type="list" allowBlank="1" showInputMessage="1" showErrorMessage="1" sqref="I12:M12">
      <formula1>$S$1:$S$25</formula1>
    </dataValidation>
  </dataValidations>
  <pageMargins left="0.7" right="0.7" top="0.75" bottom="0.75" header="0.3" footer="0.3"/>
  <pageSetup paperSize="9" orientation="portrait" horizontalDpi="4294967292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W79"/>
  <sheetViews>
    <sheetView topLeftCell="A56" workbookViewId="0">
      <selection activeCell="A72" sqref="A72:N79"/>
    </sheetView>
  </sheetViews>
  <sheetFormatPr baseColWidth="10" defaultRowHeight="15"/>
  <cols>
    <col min="5" max="5" width="11.42578125" style="4"/>
    <col min="6" max="9" width="14.28515625" customWidth="1"/>
    <col min="11" max="12" width="11.42578125" style="4"/>
    <col min="13" max="13" width="19.140625" style="4" customWidth="1"/>
    <col min="14" max="14" width="28.85546875" customWidth="1"/>
    <col min="15" max="15" width="11.42578125" style="19"/>
    <col min="16" max="16" width="11.42578125" style="24"/>
    <col min="17" max="17" width="11.42578125" style="19"/>
    <col min="18" max="18" width="24.140625" style="19" customWidth="1"/>
    <col min="19" max="19" width="44.42578125" style="19" customWidth="1"/>
    <col min="20" max="20" width="21.28515625" style="19" customWidth="1"/>
  </cols>
  <sheetData>
    <row r="1" spans="1:23" ht="18.75">
      <c r="A1" s="1"/>
      <c r="B1" s="12"/>
      <c r="C1" s="13" t="s">
        <v>5650</v>
      </c>
      <c r="D1" s="13"/>
      <c r="E1" s="13"/>
      <c r="F1" s="13"/>
      <c r="G1" s="13"/>
      <c r="I1" s="1"/>
      <c r="K1" s="1"/>
      <c r="L1" s="1"/>
      <c r="M1" s="1"/>
      <c r="N1" s="1"/>
      <c r="O1" s="21"/>
      <c r="P1" s="21"/>
      <c r="Q1" s="21"/>
      <c r="R1" s="21"/>
      <c r="S1" s="17" t="s">
        <v>5665</v>
      </c>
      <c r="T1" s="19" t="s">
        <v>5673</v>
      </c>
      <c r="U1" s="1"/>
      <c r="V1" s="1"/>
      <c r="W1" s="1"/>
    </row>
    <row r="2" spans="1:23" ht="6.95" customHeight="1">
      <c r="A2" s="30" t="s">
        <v>5651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2"/>
      <c r="P2" s="22"/>
      <c r="Q2" s="22"/>
      <c r="R2" s="22"/>
      <c r="S2" s="18" t="s">
        <v>5666</v>
      </c>
      <c r="T2" s="20" t="s">
        <v>5674</v>
      </c>
      <c r="U2" s="15"/>
      <c r="V2" s="15"/>
      <c r="W2" s="15"/>
    </row>
    <row r="3" spans="1:23" ht="6.95" customHeight="1">
      <c r="A3" s="30" t="s">
        <v>5652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2"/>
      <c r="P3" s="22"/>
      <c r="Q3" s="22"/>
      <c r="R3" s="22"/>
      <c r="S3" s="18" t="s">
        <v>5675</v>
      </c>
      <c r="T3" s="20" t="s">
        <v>5683</v>
      </c>
      <c r="U3" s="15"/>
      <c r="V3" s="15"/>
      <c r="W3" s="15"/>
    </row>
    <row r="4" spans="1:23" ht="6.95" customHeight="1">
      <c r="A4" s="30" t="s">
        <v>5653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22"/>
      <c r="P4" s="22"/>
      <c r="Q4" s="22"/>
      <c r="R4" s="22"/>
      <c r="S4" s="18" t="s">
        <v>5676</v>
      </c>
      <c r="T4" s="20" t="s">
        <v>5684</v>
      </c>
      <c r="U4" s="15"/>
      <c r="V4" s="15"/>
      <c r="W4" s="15"/>
    </row>
    <row r="5" spans="1:23" ht="6.95" customHeight="1">
      <c r="A5" s="30" t="s">
        <v>5654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2"/>
      <c r="P5" s="22"/>
      <c r="Q5" s="22"/>
      <c r="R5" s="22"/>
      <c r="S5" s="18" t="s">
        <v>5677</v>
      </c>
      <c r="T5" s="20" t="s">
        <v>5685</v>
      </c>
      <c r="U5" s="15"/>
      <c r="V5" s="15"/>
      <c r="W5" s="15"/>
    </row>
    <row r="6" spans="1:23" ht="6.95" customHeight="1">
      <c r="A6" s="30" t="s">
        <v>5655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18" t="s">
        <v>5678</v>
      </c>
      <c r="T6" s="20" t="s">
        <v>1</v>
      </c>
      <c r="U6" s="15"/>
      <c r="V6" s="15"/>
      <c r="W6" s="15"/>
    </row>
    <row r="7" spans="1:23" ht="6.95" customHeight="1">
      <c r="A7" s="30" t="s">
        <v>5656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22"/>
      <c r="P7" s="22"/>
      <c r="Q7" s="22"/>
      <c r="R7" s="22"/>
      <c r="S7" s="18" t="s">
        <v>5679</v>
      </c>
      <c r="T7" s="20" t="s">
        <v>5686</v>
      </c>
      <c r="U7" s="15"/>
      <c r="V7" s="15"/>
      <c r="W7" s="15"/>
    </row>
    <row r="8" spans="1:23" ht="6.95" customHeight="1">
      <c r="A8" s="30" t="s">
        <v>5657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22"/>
      <c r="P8" s="22"/>
      <c r="Q8" s="22"/>
      <c r="R8" s="22"/>
      <c r="S8" s="18" t="s">
        <v>5680</v>
      </c>
      <c r="T8" s="20" t="s">
        <v>5687</v>
      </c>
      <c r="U8" s="15"/>
      <c r="V8" s="15"/>
      <c r="W8" s="15"/>
    </row>
    <row r="9" spans="1:23" ht="6.95" customHeight="1">
      <c r="A9" s="30" t="s">
        <v>5658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22"/>
      <c r="P9" s="22"/>
      <c r="Q9" s="22"/>
      <c r="R9" s="22"/>
      <c r="S9" s="18" t="s">
        <v>5681</v>
      </c>
      <c r="T9" s="20" t="s">
        <v>5688</v>
      </c>
      <c r="U9" s="15"/>
      <c r="V9" s="15"/>
      <c r="W9" s="15"/>
    </row>
    <row r="10" spans="1:23" ht="6.95" customHeight="1">
      <c r="A10" s="30" t="s">
        <v>5659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18" t="s">
        <v>5682</v>
      </c>
      <c r="T10" s="20" t="s">
        <v>5689</v>
      </c>
      <c r="U10" s="15"/>
      <c r="V10" s="15"/>
      <c r="W10" s="15"/>
    </row>
    <row r="11" spans="1:23" ht="6.95" customHeight="1">
      <c r="A11" s="30" t="s">
        <v>5660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2"/>
      <c r="P11" s="22"/>
      <c r="Q11" s="22"/>
      <c r="R11" s="22"/>
      <c r="S11" s="17" t="s">
        <v>5664</v>
      </c>
      <c r="T11" s="20" t="s">
        <v>2</v>
      </c>
      <c r="U11" s="15"/>
      <c r="V11" s="15"/>
      <c r="W11" s="15"/>
    </row>
    <row r="12" spans="1:23" ht="16.5" thickBot="1">
      <c r="A12" s="1"/>
      <c r="B12" s="14" t="s">
        <v>5661</v>
      </c>
      <c r="C12" s="29"/>
      <c r="D12" s="29"/>
      <c r="E12" s="29"/>
      <c r="F12" s="29"/>
      <c r="G12" s="27" t="s">
        <v>5663</v>
      </c>
      <c r="H12" s="27"/>
      <c r="I12" s="29"/>
      <c r="J12" s="29"/>
      <c r="K12" s="29"/>
      <c r="L12" s="29"/>
      <c r="M12" s="29"/>
      <c r="N12" s="16"/>
      <c r="O12" s="23"/>
      <c r="P12" s="23"/>
      <c r="Q12" s="23"/>
      <c r="R12" s="23"/>
      <c r="S12" s="17" t="s">
        <v>5667</v>
      </c>
      <c r="T12" s="19" t="s">
        <v>5662</v>
      </c>
      <c r="U12" s="16"/>
      <c r="V12" s="16"/>
      <c r="W12" s="16"/>
    </row>
    <row r="13" spans="1:23">
      <c r="S13" s="17" t="s">
        <v>5668</v>
      </c>
    </row>
    <row r="14" spans="1:23">
      <c r="S14" s="17" t="s">
        <v>5669</v>
      </c>
    </row>
    <row r="15" spans="1:23" s="9" customFormat="1">
      <c r="A15" s="8"/>
      <c r="B15" s="8" t="s">
        <v>16</v>
      </c>
      <c r="C15" s="8" t="s">
        <v>24</v>
      </c>
      <c r="D15" s="8" t="s">
        <v>26</v>
      </c>
      <c r="E15" s="10" t="s">
        <v>27</v>
      </c>
      <c r="F15" s="8" t="s">
        <v>28</v>
      </c>
      <c r="G15" s="8" t="s">
        <v>29</v>
      </c>
      <c r="H15" s="8" t="s">
        <v>30</v>
      </c>
      <c r="I15" s="8" t="s">
        <v>31</v>
      </c>
      <c r="J15" s="8" t="s">
        <v>32</v>
      </c>
      <c r="K15" s="10" t="s">
        <v>33</v>
      </c>
      <c r="L15" s="10" t="s">
        <v>5638</v>
      </c>
      <c r="M15" s="10" t="s">
        <v>20</v>
      </c>
      <c r="N15" s="8" t="s">
        <v>5635</v>
      </c>
      <c r="O15" s="25"/>
      <c r="P15" s="26" t="s">
        <v>5647</v>
      </c>
      <c r="Q15" s="26" t="s">
        <v>5639</v>
      </c>
      <c r="R15" s="26" t="s">
        <v>5642</v>
      </c>
      <c r="S15" s="17" t="s">
        <v>5670</v>
      </c>
      <c r="T15" s="19"/>
    </row>
    <row r="16" spans="1:23">
      <c r="A16" s="38" t="s">
        <v>5637</v>
      </c>
      <c r="B16" s="6" t="s">
        <v>192</v>
      </c>
      <c r="C16" s="6" t="s">
        <v>49</v>
      </c>
      <c r="D16" s="6">
        <v>1006925643</v>
      </c>
      <c r="E16" s="11" t="s">
        <v>5646</v>
      </c>
      <c r="F16" s="6" t="s">
        <v>335</v>
      </c>
      <c r="G16" s="6" t="s">
        <v>135</v>
      </c>
      <c r="H16" s="6" t="s">
        <v>312</v>
      </c>
      <c r="I16" s="6" t="s">
        <v>378</v>
      </c>
      <c r="J16" s="6" t="s">
        <v>73</v>
      </c>
      <c r="K16" s="7">
        <v>8</v>
      </c>
      <c r="L16" s="11"/>
      <c r="M16" s="11"/>
      <c r="N16" s="6"/>
      <c r="P16" s="26" t="s">
        <v>5646</v>
      </c>
      <c r="Q16" s="26" t="s">
        <v>5640</v>
      </c>
      <c r="R16" s="26" t="s">
        <v>5643</v>
      </c>
      <c r="S16" s="17" t="s">
        <v>5690</v>
      </c>
    </row>
    <row r="17" spans="1:19">
      <c r="A17" s="34"/>
      <c r="B17" s="6" t="s">
        <v>192</v>
      </c>
      <c r="C17" s="6" t="s">
        <v>49</v>
      </c>
      <c r="D17" s="6">
        <v>1007586176</v>
      </c>
      <c r="E17" s="11" t="s">
        <v>5646</v>
      </c>
      <c r="F17" s="6" t="s">
        <v>335</v>
      </c>
      <c r="G17" s="6" t="s">
        <v>82</v>
      </c>
      <c r="H17" s="6" t="s">
        <v>404</v>
      </c>
      <c r="I17" s="6" t="s">
        <v>266</v>
      </c>
      <c r="J17" s="6" t="s">
        <v>55</v>
      </c>
      <c r="K17" s="7">
        <v>9</v>
      </c>
      <c r="L17" s="11"/>
      <c r="M17" s="11"/>
      <c r="N17" s="6"/>
      <c r="P17" s="26" t="s">
        <v>5648</v>
      </c>
      <c r="Q17" s="26" t="s">
        <v>5641</v>
      </c>
      <c r="R17" s="26" t="s">
        <v>5644</v>
      </c>
      <c r="S17" s="17" t="s">
        <v>5671</v>
      </c>
    </row>
    <row r="18" spans="1:19">
      <c r="A18" s="34"/>
      <c r="B18" s="6" t="s">
        <v>192</v>
      </c>
      <c r="C18" s="6" t="s">
        <v>110</v>
      </c>
      <c r="D18" s="6">
        <v>1007585799</v>
      </c>
      <c r="E18" s="11" t="s">
        <v>5646</v>
      </c>
      <c r="F18" s="6" t="s">
        <v>286</v>
      </c>
      <c r="G18" s="6" t="s">
        <v>608</v>
      </c>
      <c r="H18" s="6" t="s">
        <v>151</v>
      </c>
      <c r="I18" s="6" t="s">
        <v>739</v>
      </c>
      <c r="J18" s="6" t="s">
        <v>55</v>
      </c>
      <c r="K18" s="7">
        <v>10</v>
      </c>
      <c r="L18" s="11"/>
      <c r="M18" s="11"/>
      <c r="N18" s="6"/>
      <c r="P18" s="26" t="s">
        <v>5649</v>
      </c>
      <c r="Q18" s="26"/>
      <c r="R18" s="26" t="s">
        <v>5645</v>
      </c>
      <c r="S18" s="19" t="s">
        <v>5672</v>
      </c>
    </row>
    <row r="19" spans="1:19">
      <c r="A19" s="34"/>
      <c r="B19" s="6" t="s">
        <v>192</v>
      </c>
      <c r="C19" s="6" t="s">
        <v>49</v>
      </c>
      <c r="D19" s="6">
        <v>1007586016</v>
      </c>
      <c r="E19" s="11" t="s">
        <v>5646</v>
      </c>
      <c r="F19" s="6" t="s">
        <v>370</v>
      </c>
      <c r="G19" s="6" t="s">
        <v>389</v>
      </c>
      <c r="H19" s="6" t="s">
        <v>84</v>
      </c>
      <c r="I19" s="6" t="s">
        <v>2277</v>
      </c>
      <c r="J19" s="6" t="s">
        <v>73</v>
      </c>
      <c r="K19" s="7">
        <v>9</v>
      </c>
      <c r="L19" s="11"/>
      <c r="M19" s="11"/>
      <c r="N19" s="6"/>
    </row>
    <row r="20" spans="1:19">
      <c r="A20" s="34"/>
      <c r="B20" s="6" t="s">
        <v>192</v>
      </c>
      <c r="C20" s="6" t="s">
        <v>62</v>
      </c>
      <c r="D20" s="6">
        <v>1003578002</v>
      </c>
      <c r="E20" s="11" t="s">
        <v>5646</v>
      </c>
      <c r="F20" s="6" t="s">
        <v>370</v>
      </c>
      <c r="G20" s="6" t="s">
        <v>514</v>
      </c>
      <c r="H20" s="6" t="s">
        <v>1443</v>
      </c>
      <c r="I20" s="6" t="s">
        <v>602</v>
      </c>
      <c r="J20" s="6" t="s">
        <v>73</v>
      </c>
      <c r="K20" s="7">
        <v>9</v>
      </c>
      <c r="L20" s="11"/>
      <c r="M20" s="11"/>
      <c r="N20" s="6"/>
    </row>
    <row r="21" spans="1:19">
      <c r="A21" s="34"/>
      <c r="B21" s="6" t="s">
        <v>192</v>
      </c>
      <c r="C21" s="6" t="s">
        <v>49</v>
      </c>
      <c r="D21" s="6">
        <v>1007688715</v>
      </c>
      <c r="E21" s="11" t="s">
        <v>5646</v>
      </c>
      <c r="F21" s="6" t="s">
        <v>135</v>
      </c>
      <c r="G21" s="6" t="s">
        <v>389</v>
      </c>
      <c r="H21" s="6" t="s">
        <v>95</v>
      </c>
      <c r="I21" s="6" t="s">
        <v>273</v>
      </c>
      <c r="J21" s="6" t="s">
        <v>55</v>
      </c>
      <c r="K21" s="7">
        <v>9</v>
      </c>
      <c r="L21" s="11"/>
      <c r="M21" s="11"/>
      <c r="N21" s="6"/>
    </row>
    <row r="22" spans="1:19">
      <c r="A22" s="34"/>
      <c r="B22" s="6" t="s">
        <v>192</v>
      </c>
      <c r="C22" s="6" t="s">
        <v>49</v>
      </c>
      <c r="D22" s="6">
        <v>1007498229</v>
      </c>
      <c r="E22" s="11" t="s">
        <v>5646</v>
      </c>
      <c r="F22" s="6" t="s">
        <v>389</v>
      </c>
      <c r="G22" s="6" t="s">
        <v>608</v>
      </c>
      <c r="H22" s="6" t="s">
        <v>1092</v>
      </c>
      <c r="I22" s="6" t="s">
        <v>248</v>
      </c>
      <c r="J22" s="6" t="s">
        <v>73</v>
      </c>
      <c r="K22" s="7">
        <v>9</v>
      </c>
      <c r="L22" s="11"/>
      <c r="M22" s="11"/>
      <c r="N22" s="6"/>
    </row>
    <row r="23" spans="1:19">
      <c r="A23" s="34"/>
      <c r="B23" s="6" t="s">
        <v>192</v>
      </c>
      <c r="C23" s="6" t="s">
        <v>49</v>
      </c>
      <c r="D23" s="6">
        <v>1007498440</v>
      </c>
      <c r="E23" s="11" t="s">
        <v>5646</v>
      </c>
      <c r="F23" s="6" t="s">
        <v>389</v>
      </c>
      <c r="G23" s="6" t="s">
        <v>286</v>
      </c>
      <c r="H23" s="6" t="s">
        <v>1022</v>
      </c>
      <c r="I23" s="6" t="s">
        <v>2463</v>
      </c>
      <c r="J23" s="6" t="s">
        <v>55</v>
      </c>
      <c r="K23" s="7">
        <v>9</v>
      </c>
      <c r="L23" s="11"/>
      <c r="M23" s="11"/>
      <c r="N23" s="6"/>
    </row>
    <row r="24" spans="1:19">
      <c r="A24" s="34"/>
      <c r="B24" s="6" t="s">
        <v>192</v>
      </c>
      <c r="C24" s="6" t="s">
        <v>49</v>
      </c>
      <c r="D24" s="6">
        <v>1007586018</v>
      </c>
      <c r="E24" s="11" t="s">
        <v>5646</v>
      </c>
      <c r="F24" s="6" t="s">
        <v>389</v>
      </c>
      <c r="G24" s="6" t="s">
        <v>400</v>
      </c>
      <c r="H24" s="6" t="s">
        <v>2555</v>
      </c>
      <c r="I24" s="6" t="s">
        <v>2556</v>
      </c>
      <c r="J24" s="6" t="s">
        <v>73</v>
      </c>
      <c r="K24" s="7">
        <v>9</v>
      </c>
      <c r="L24" s="11"/>
      <c r="M24" s="11"/>
      <c r="N24" s="6"/>
    </row>
    <row r="25" spans="1:19">
      <c r="A25" s="34"/>
      <c r="B25" s="6" t="s">
        <v>59</v>
      </c>
      <c r="C25" s="6" t="s">
        <v>62</v>
      </c>
      <c r="D25" s="6">
        <v>1069259460</v>
      </c>
      <c r="E25" s="11" t="s">
        <v>5647</v>
      </c>
      <c r="F25" s="6" t="s">
        <v>335</v>
      </c>
      <c r="G25" s="6" t="s">
        <v>135</v>
      </c>
      <c r="H25" s="6" t="s">
        <v>381</v>
      </c>
      <c r="I25" s="6" t="s">
        <v>382</v>
      </c>
      <c r="J25" s="6" t="s">
        <v>55</v>
      </c>
      <c r="K25" s="7">
        <v>5</v>
      </c>
      <c r="L25" s="11"/>
      <c r="M25" s="11"/>
      <c r="N25" s="6"/>
    </row>
    <row r="26" spans="1:19">
      <c r="A26" s="34"/>
      <c r="B26" s="6" t="s">
        <v>59</v>
      </c>
      <c r="C26" s="6" t="s">
        <v>62</v>
      </c>
      <c r="D26" s="6">
        <v>1069259108</v>
      </c>
      <c r="E26" s="11" t="s">
        <v>5647</v>
      </c>
      <c r="F26" s="6" t="s">
        <v>608</v>
      </c>
      <c r="G26" s="6" t="s">
        <v>608</v>
      </c>
      <c r="H26" s="6" t="s">
        <v>1338</v>
      </c>
      <c r="I26" s="6" t="s">
        <v>382</v>
      </c>
      <c r="J26" s="6" t="s">
        <v>55</v>
      </c>
      <c r="K26" s="7">
        <v>5</v>
      </c>
      <c r="L26" s="11"/>
      <c r="M26" s="11"/>
      <c r="N26" s="6"/>
    </row>
    <row r="27" spans="1:19">
      <c r="A27" s="34"/>
      <c r="B27" s="6" t="s">
        <v>59</v>
      </c>
      <c r="C27" s="6" t="s">
        <v>62</v>
      </c>
      <c r="D27" s="6">
        <v>1069259678</v>
      </c>
      <c r="E27" s="11" t="s">
        <v>5647</v>
      </c>
      <c r="F27" s="6" t="s">
        <v>608</v>
      </c>
      <c r="G27" s="6" t="s">
        <v>580</v>
      </c>
      <c r="H27" s="6" t="s">
        <v>1344</v>
      </c>
      <c r="I27" s="6" t="s">
        <v>401</v>
      </c>
      <c r="J27" s="6" t="s">
        <v>55</v>
      </c>
      <c r="K27" s="7">
        <v>4</v>
      </c>
      <c r="L27" s="11"/>
      <c r="M27" s="11"/>
      <c r="N27" s="6"/>
    </row>
    <row r="28" spans="1:19">
      <c r="A28" s="34"/>
      <c r="B28" s="6" t="s">
        <v>59</v>
      </c>
      <c r="C28" s="6" t="s">
        <v>62</v>
      </c>
      <c r="D28" s="6">
        <v>1069258890</v>
      </c>
      <c r="E28" s="11" t="s">
        <v>5647</v>
      </c>
      <c r="F28" s="6" t="s">
        <v>286</v>
      </c>
      <c r="G28" s="6" t="s">
        <v>608</v>
      </c>
      <c r="H28" s="6" t="s">
        <v>946</v>
      </c>
      <c r="I28" s="6" t="s">
        <v>1505</v>
      </c>
      <c r="J28" s="6" t="s">
        <v>55</v>
      </c>
      <c r="K28" s="7">
        <v>5</v>
      </c>
      <c r="L28" s="11"/>
      <c r="M28" s="11"/>
      <c r="N28" s="6"/>
    </row>
    <row r="29" spans="1:19">
      <c r="A29" s="34"/>
      <c r="B29" s="6" t="s">
        <v>59</v>
      </c>
      <c r="C29" s="6" t="s">
        <v>49</v>
      </c>
      <c r="D29" s="6">
        <v>1069259243</v>
      </c>
      <c r="E29" s="11" t="s">
        <v>5647</v>
      </c>
      <c r="F29" s="6" t="s">
        <v>1561</v>
      </c>
      <c r="G29" s="6" t="s">
        <v>513</v>
      </c>
      <c r="H29" s="6" t="s">
        <v>1092</v>
      </c>
      <c r="I29" s="6" t="s">
        <v>156</v>
      </c>
      <c r="J29" s="6" t="s">
        <v>55</v>
      </c>
      <c r="K29" s="7">
        <v>5</v>
      </c>
      <c r="L29" s="11"/>
      <c r="M29" s="11"/>
      <c r="N29" s="6"/>
    </row>
    <row r="30" spans="1:19">
      <c r="A30" s="34"/>
      <c r="B30" s="6" t="s">
        <v>59</v>
      </c>
      <c r="C30" s="6" t="s">
        <v>62</v>
      </c>
      <c r="D30" s="6">
        <v>1069259830</v>
      </c>
      <c r="E30" s="11" t="s">
        <v>5647</v>
      </c>
      <c r="F30" s="6" t="s">
        <v>135</v>
      </c>
      <c r="G30" s="6" t="s">
        <v>389</v>
      </c>
      <c r="H30" s="6" t="s">
        <v>2404</v>
      </c>
      <c r="I30" s="6" t="s">
        <v>248</v>
      </c>
      <c r="J30" s="6" t="s">
        <v>73</v>
      </c>
      <c r="K30" s="7">
        <v>4</v>
      </c>
      <c r="L30" s="11"/>
      <c r="M30" s="11"/>
      <c r="N30" s="6"/>
    </row>
    <row r="31" spans="1:19">
      <c r="A31" s="34"/>
      <c r="B31" s="6" t="s">
        <v>59</v>
      </c>
      <c r="C31" s="6" t="s">
        <v>49</v>
      </c>
      <c r="D31" s="6">
        <v>1069259509</v>
      </c>
      <c r="E31" s="11" t="s">
        <v>5647</v>
      </c>
      <c r="F31" s="6" t="s">
        <v>135</v>
      </c>
      <c r="G31" s="6" t="s">
        <v>389</v>
      </c>
      <c r="H31" s="6" t="s">
        <v>1443</v>
      </c>
      <c r="I31" s="6" t="s">
        <v>1213</v>
      </c>
      <c r="J31" s="6" t="s">
        <v>55</v>
      </c>
      <c r="K31" s="7">
        <v>5</v>
      </c>
      <c r="L31" s="11"/>
      <c r="M31" s="11"/>
      <c r="N31" s="6"/>
    </row>
    <row r="32" spans="1:19">
      <c r="A32" s="34"/>
      <c r="B32" s="6" t="s">
        <v>59</v>
      </c>
      <c r="C32" s="6" t="s">
        <v>62</v>
      </c>
      <c r="D32" s="6">
        <v>1069259854</v>
      </c>
      <c r="E32" s="11" t="s">
        <v>5647</v>
      </c>
      <c r="F32" s="6" t="s">
        <v>389</v>
      </c>
      <c r="G32" s="6" t="s">
        <v>608</v>
      </c>
      <c r="H32" s="6" t="s">
        <v>2477</v>
      </c>
      <c r="I32" s="6" t="s">
        <v>2478</v>
      </c>
      <c r="J32" s="6" t="s">
        <v>55</v>
      </c>
      <c r="K32" s="7">
        <v>5</v>
      </c>
      <c r="L32" s="11"/>
      <c r="M32" s="11"/>
      <c r="N32" s="6"/>
    </row>
    <row r="33" spans="1:14">
      <c r="A33" s="34"/>
      <c r="B33" s="6" t="s">
        <v>59</v>
      </c>
      <c r="C33" s="6" t="s">
        <v>231</v>
      </c>
      <c r="D33" s="6">
        <v>1077144648</v>
      </c>
      <c r="E33" s="11" t="s">
        <v>5647</v>
      </c>
      <c r="F33" s="6" t="s">
        <v>929</v>
      </c>
      <c r="G33" s="6" t="s">
        <v>336</v>
      </c>
      <c r="H33" s="6" t="s">
        <v>65</v>
      </c>
      <c r="I33" s="6" t="s">
        <v>167</v>
      </c>
      <c r="J33" s="6" t="s">
        <v>55</v>
      </c>
      <c r="K33" s="7">
        <v>5</v>
      </c>
      <c r="L33" s="11"/>
      <c r="M33" s="11"/>
      <c r="N33" s="6"/>
    </row>
    <row r="34" spans="1:14">
      <c r="A34" s="34"/>
      <c r="B34" s="6" t="s">
        <v>59</v>
      </c>
      <c r="C34" s="6" t="s">
        <v>62</v>
      </c>
      <c r="D34" s="6">
        <v>1069259497</v>
      </c>
      <c r="E34" s="11" t="s">
        <v>5647</v>
      </c>
      <c r="F34" s="6" t="s">
        <v>753</v>
      </c>
      <c r="G34" s="6" t="s">
        <v>2878</v>
      </c>
      <c r="H34" s="6" t="s">
        <v>276</v>
      </c>
      <c r="I34" s="6" t="s">
        <v>930</v>
      </c>
      <c r="J34" s="6" t="s">
        <v>73</v>
      </c>
      <c r="K34" s="7">
        <v>5</v>
      </c>
      <c r="L34" s="11"/>
      <c r="M34" s="11"/>
      <c r="N34" s="6"/>
    </row>
    <row r="35" spans="1:14">
      <c r="A35" s="34"/>
      <c r="B35" s="6" t="s">
        <v>59</v>
      </c>
      <c r="C35" s="6" t="s">
        <v>62</v>
      </c>
      <c r="D35" s="6">
        <v>1069259537</v>
      </c>
      <c r="E35" s="11" t="s">
        <v>5647</v>
      </c>
      <c r="F35" s="6" t="s">
        <v>3132</v>
      </c>
      <c r="G35" s="6" t="s">
        <v>221</v>
      </c>
      <c r="H35" s="6" t="s">
        <v>425</v>
      </c>
      <c r="I35" s="6" t="s">
        <v>426</v>
      </c>
      <c r="J35" s="6" t="s">
        <v>73</v>
      </c>
      <c r="K35" s="7">
        <v>4</v>
      </c>
      <c r="L35" s="11"/>
      <c r="M35" s="11"/>
      <c r="N35" s="6"/>
    </row>
    <row r="36" spans="1:14">
      <c r="A36" s="34"/>
      <c r="B36" s="6" t="s">
        <v>59</v>
      </c>
      <c r="C36" s="6" t="s">
        <v>62</v>
      </c>
      <c r="D36" s="6">
        <v>1069259493</v>
      </c>
      <c r="E36" s="11" t="s">
        <v>5647</v>
      </c>
      <c r="F36" s="6" t="s">
        <v>1636</v>
      </c>
      <c r="G36" s="6" t="s">
        <v>2878</v>
      </c>
      <c r="H36" s="6" t="s">
        <v>247</v>
      </c>
      <c r="I36" s="6" t="s">
        <v>313</v>
      </c>
      <c r="J36" s="6" t="s">
        <v>73</v>
      </c>
      <c r="K36" s="7">
        <v>5</v>
      </c>
      <c r="L36" s="11"/>
      <c r="M36" s="11"/>
      <c r="N36" s="6"/>
    </row>
    <row r="37" spans="1:14">
      <c r="A37" s="34"/>
      <c r="B37" s="6" t="s">
        <v>180</v>
      </c>
      <c r="C37" s="6" t="s">
        <v>62</v>
      </c>
      <c r="D37" s="6">
        <v>1069257935</v>
      </c>
      <c r="E37" s="11" t="s">
        <v>5647</v>
      </c>
      <c r="F37" s="6" t="s">
        <v>608</v>
      </c>
      <c r="G37" s="6" t="s">
        <v>608</v>
      </c>
      <c r="H37" s="6" t="s">
        <v>371</v>
      </c>
      <c r="I37" s="6" t="s">
        <v>1341</v>
      </c>
      <c r="J37" s="6" t="s">
        <v>55</v>
      </c>
      <c r="K37" s="7">
        <v>6</v>
      </c>
      <c r="L37" s="11"/>
      <c r="M37" s="11"/>
      <c r="N37" s="6"/>
    </row>
    <row r="38" spans="1:14">
      <c r="A38" s="34"/>
      <c r="B38" s="6" t="s">
        <v>180</v>
      </c>
      <c r="C38" s="6" t="s">
        <v>62</v>
      </c>
      <c r="D38" s="6">
        <v>1069258843</v>
      </c>
      <c r="E38" s="11" t="s">
        <v>5647</v>
      </c>
      <c r="F38" s="6" t="s">
        <v>1525</v>
      </c>
      <c r="G38" s="6" t="s">
        <v>135</v>
      </c>
      <c r="H38" s="6" t="s">
        <v>643</v>
      </c>
      <c r="I38" s="6" t="s">
        <v>1530</v>
      </c>
      <c r="J38" s="6" t="s">
        <v>55</v>
      </c>
      <c r="K38" s="7">
        <v>5</v>
      </c>
      <c r="L38" s="11"/>
      <c r="M38" s="11"/>
      <c r="N38" s="6"/>
    </row>
    <row r="39" spans="1:14">
      <c r="A39" s="34"/>
      <c r="B39" s="6" t="s">
        <v>180</v>
      </c>
      <c r="C39" s="6" t="s">
        <v>62</v>
      </c>
      <c r="D39" s="6">
        <v>1069259469</v>
      </c>
      <c r="E39" s="11" t="s">
        <v>5647</v>
      </c>
      <c r="F39" s="6" t="s">
        <v>370</v>
      </c>
      <c r="G39" s="6" t="s">
        <v>389</v>
      </c>
      <c r="H39" s="6" t="s">
        <v>65</v>
      </c>
      <c r="I39" s="6" t="s">
        <v>77</v>
      </c>
      <c r="J39" s="6" t="s">
        <v>55</v>
      </c>
      <c r="K39" s="7">
        <v>6</v>
      </c>
      <c r="L39" s="11"/>
      <c r="M39" s="11"/>
      <c r="N39" s="6"/>
    </row>
    <row r="40" spans="1:14">
      <c r="A40" s="34"/>
      <c r="B40" s="6" t="s">
        <v>180</v>
      </c>
      <c r="C40" s="6" t="s">
        <v>62</v>
      </c>
      <c r="D40" s="6">
        <v>1069258678</v>
      </c>
      <c r="E40" s="11" t="s">
        <v>5647</v>
      </c>
      <c r="F40" s="6" t="s">
        <v>389</v>
      </c>
      <c r="G40" s="6" t="s">
        <v>608</v>
      </c>
      <c r="H40" s="6" t="s">
        <v>287</v>
      </c>
      <c r="I40" s="6" t="s">
        <v>378</v>
      </c>
      <c r="J40" s="6" t="s">
        <v>73</v>
      </c>
      <c r="K40" s="7">
        <v>5</v>
      </c>
      <c r="L40" s="11"/>
      <c r="M40" s="11"/>
      <c r="N40" s="6"/>
    </row>
    <row r="41" spans="1:14">
      <c r="A41" s="34"/>
      <c r="B41" s="6" t="s">
        <v>180</v>
      </c>
      <c r="C41" s="6" t="s">
        <v>62</v>
      </c>
      <c r="D41" s="6">
        <v>1069258561</v>
      </c>
      <c r="E41" s="11" t="s">
        <v>5647</v>
      </c>
      <c r="F41" s="6" t="s">
        <v>994</v>
      </c>
      <c r="G41" s="6" t="s">
        <v>1862</v>
      </c>
      <c r="H41" s="6" t="s">
        <v>374</v>
      </c>
      <c r="I41" s="6" t="s">
        <v>1376</v>
      </c>
      <c r="J41" s="6" t="s">
        <v>55</v>
      </c>
      <c r="K41" s="7">
        <v>6</v>
      </c>
      <c r="L41" s="11"/>
      <c r="M41" s="11"/>
      <c r="N41" s="6"/>
    </row>
    <row r="42" spans="1:14">
      <c r="A42" s="34"/>
      <c r="B42" s="6" t="s">
        <v>180</v>
      </c>
      <c r="C42" s="6" t="s">
        <v>62</v>
      </c>
      <c r="D42" s="6">
        <v>1069258695</v>
      </c>
      <c r="E42" s="11" t="s">
        <v>5647</v>
      </c>
      <c r="F42" s="6" t="s">
        <v>150</v>
      </c>
      <c r="G42" s="6" t="s">
        <v>286</v>
      </c>
      <c r="H42" s="6" t="s">
        <v>684</v>
      </c>
      <c r="I42" s="6" t="s">
        <v>77</v>
      </c>
      <c r="J42" s="6" t="s">
        <v>55</v>
      </c>
      <c r="K42" s="7">
        <v>6</v>
      </c>
      <c r="L42" s="11"/>
      <c r="M42" s="11"/>
      <c r="N42" s="6"/>
    </row>
    <row r="43" spans="1:14">
      <c r="A43" s="34"/>
      <c r="B43" s="6" t="s">
        <v>78</v>
      </c>
      <c r="C43" s="6" t="s">
        <v>62</v>
      </c>
      <c r="D43" s="6">
        <v>1007498011</v>
      </c>
      <c r="E43" s="11" t="s">
        <v>5646</v>
      </c>
      <c r="F43" s="6" t="s">
        <v>608</v>
      </c>
      <c r="G43" s="6" t="s">
        <v>580</v>
      </c>
      <c r="H43" s="6" t="s">
        <v>990</v>
      </c>
      <c r="I43" s="6"/>
      <c r="J43" s="6" t="s">
        <v>73</v>
      </c>
      <c r="K43" s="7">
        <v>11</v>
      </c>
      <c r="L43" s="11"/>
      <c r="M43" s="11"/>
      <c r="N43" s="6"/>
    </row>
    <row r="44" spans="1:14">
      <c r="A44" s="34"/>
      <c r="B44" s="6" t="s">
        <v>78</v>
      </c>
      <c r="C44" s="6" t="s">
        <v>49</v>
      </c>
      <c r="D44" s="6">
        <v>1003825471</v>
      </c>
      <c r="E44" s="11" t="s">
        <v>5646</v>
      </c>
      <c r="F44" s="6" t="s">
        <v>469</v>
      </c>
      <c r="G44" s="6" t="s">
        <v>892</v>
      </c>
      <c r="H44" s="6" t="s">
        <v>191</v>
      </c>
      <c r="I44" s="6" t="s">
        <v>107</v>
      </c>
      <c r="J44" s="6" t="s">
        <v>55</v>
      </c>
      <c r="K44" s="7">
        <v>9</v>
      </c>
      <c r="L44" s="11"/>
      <c r="M44" s="11"/>
      <c r="N44" s="6"/>
    </row>
    <row r="45" spans="1:14">
      <c r="A45" s="34"/>
      <c r="B45" s="6" t="s">
        <v>78</v>
      </c>
      <c r="C45" s="6" t="s">
        <v>62</v>
      </c>
      <c r="D45" s="6">
        <v>1007585810</v>
      </c>
      <c r="E45" s="11" t="s">
        <v>5646</v>
      </c>
      <c r="F45" s="6" t="s">
        <v>135</v>
      </c>
      <c r="G45" s="6" t="s">
        <v>335</v>
      </c>
      <c r="H45" s="6" t="s">
        <v>2358</v>
      </c>
      <c r="I45" s="6" t="s">
        <v>2359</v>
      </c>
      <c r="J45" s="6" t="s">
        <v>55</v>
      </c>
      <c r="K45" s="7">
        <v>9</v>
      </c>
      <c r="L45" s="11"/>
      <c r="M45" s="11"/>
      <c r="N45" s="6"/>
    </row>
    <row r="46" spans="1:14">
      <c r="A46" s="34"/>
      <c r="B46" s="6" t="s">
        <v>78</v>
      </c>
      <c r="C46" s="6" t="s">
        <v>110</v>
      </c>
      <c r="D46" s="6">
        <v>1003487827</v>
      </c>
      <c r="E46" s="11" t="s">
        <v>5646</v>
      </c>
      <c r="F46" s="6" t="s">
        <v>135</v>
      </c>
      <c r="G46" s="6" t="s">
        <v>117</v>
      </c>
      <c r="H46" s="6" t="s">
        <v>95</v>
      </c>
      <c r="I46" s="6" t="s">
        <v>146</v>
      </c>
      <c r="J46" s="6" t="s">
        <v>55</v>
      </c>
      <c r="K46" s="7">
        <v>10</v>
      </c>
      <c r="L46" s="11"/>
      <c r="M46" s="11"/>
      <c r="N46" s="6"/>
    </row>
    <row r="47" spans="1:14">
      <c r="A47" s="34"/>
      <c r="B47" s="6" t="s">
        <v>78</v>
      </c>
      <c r="C47" s="6" t="s">
        <v>62</v>
      </c>
      <c r="D47" s="6">
        <v>1007498121</v>
      </c>
      <c r="E47" s="11" t="s">
        <v>5646</v>
      </c>
      <c r="F47" s="6" t="s">
        <v>389</v>
      </c>
      <c r="G47" s="6" t="s">
        <v>400</v>
      </c>
      <c r="H47" s="6" t="s">
        <v>480</v>
      </c>
      <c r="I47" s="6" t="s">
        <v>2527</v>
      </c>
      <c r="J47" s="6" t="s">
        <v>55</v>
      </c>
      <c r="K47" s="7">
        <v>10</v>
      </c>
      <c r="L47" s="11"/>
      <c r="M47" s="11"/>
      <c r="N47" s="6"/>
    </row>
    <row r="48" spans="1:14">
      <c r="A48" s="34"/>
      <c r="B48" s="6" t="s">
        <v>78</v>
      </c>
      <c r="C48" s="6" t="s">
        <v>62</v>
      </c>
      <c r="D48" s="6">
        <v>1003913528</v>
      </c>
      <c r="E48" s="11" t="s">
        <v>5646</v>
      </c>
      <c r="F48" s="6" t="s">
        <v>3132</v>
      </c>
      <c r="G48" s="6" t="s">
        <v>221</v>
      </c>
      <c r="H48" s="6" t="s">
        <v>385</v>
      </c>
      <c r="I48" s="6" t="s">
        <v>2392</v>
      </c>
      <c r="J48" s="6" t="s">
        <v>73</v>
      </c>
      <c r="K48" s="7">
        <v>9</v>
      </c>
      <c r="L48" s="11"/>
      <c r="M48" s="11"/>
      <c r="N48" s="6"/>
    </row>
    <row r="49" spans="1:14">
      <c r="A49" s="34"/>
      <c r="B49" s="6" t="s">
        <v>78</v>
      </c>
      <c r="C49" s="6" t="s">
        <v>62</v>
      </c>
      <c r="D49" s="6">
        <v>1007498272</v>
      </c>
      <c r="E49" s="11" t="s">
        <v>5646</v>
      </c>
      <c r="F49" s="6" t="s">
        <v>150</v>
      </c>
      <c r="G49" s="6" t="s">
        <v>286</v>
      </c>
      <c r="H49" s="6" t="s">
        <v>239</v>
      </c>
      <c r="I49" s="6" t="s">
        <v>337</v>
      </c>
      <c r="J49" s="6" t="s">
        <v>55</v>
      </c>
      <c r="K49" s="7">
        <v>10</v>
      </c>
      <c r="L49" s="11"/>
      <c r="M49" s="11"/>
      <c r="N49" s="6"/>
    </row>
    <row r="50" spans="1:14">
      <c r="A50" s="34"/>
      <c r="B50" s="6" t="s">
        <v>85</v>
      </c>
      <c r="C50" s="6" t="s">
        <v>49</v>
      </c>
      <c r="D50" s="6">
        <v>1007586020</v>
      </c>
      <c r="E50" s="11" t="s">
        <v>5646</v>
      </c>
      <c r="F50" s="6" t="s">
        <v>608</v>
      </c>
      <c r="G50" s="6" t="s">
        <v>580</v>
      </c>
      <c r="H50" s="6" t="s">
        <v>762</v>
      </c>
      <c r="I50" s="6" t="s">
        <v>1349</v>
      </c>
      <c r="J50" s="6" t="s">
        <v>55</v>
      </c>
      <c r="K50" s="7">
        <v>9</v>
      </c>
      <c r="L50" s="11"/>
      <c r="M50" s="11"/>
      <c r="N50" s="6"/>
    </row>
    <row r="51" spans="1:14">
      <c r="A51" s="34"/>
      <c r="B51" s="6" t="s">
        <v>85</v>
      </c>
      <c r="C51" s="6" t="s">
        <v>49</v>
      </c>
      <c r="D51" s="6">
        <v>1069256882</v>
      </c>
      <c r="E51" s="11" t="s">
        <v>5646</v>
      </c>
      <c r="F51" s="6" t="s">
        <v>370</v>
      </c>
      <c r="G51" s="6" t="s">
        <v>389</v>
      </c>
      <c r="H51" s="6" t="s">
        <v>390</v>
      </c>
      <c r="I51" s="6" t="s">
        <v>240</v>
      </c>
      <c r="J51" s="6" t="s">
        <v>55</v>
      </c>
      <c r="K51" s="7">
        <v>7</v>
      </c>
      <c r="L51" s="11"/>
      <c r="M51" s="11"/>
      <c r="N51" s="6"/>
    </row>
    <row r="52" spans="1:14">
      <c r="A52" s="34"/>
      <c r="B52" s="6" t="s">
        <v>85</v>
      </c>
      <c r="C52" s="6" t="s">
        <v>62</v>
      </c>
      <c r="D52" s="6">
        <v>1069257562</v>
      </c>
      <c r="E52" s="11" t="s">
        <v>5646</v>
      </c>
      <c r="F52" s="6" t="s">
        <v>135</v>
      </c>
      <c r="G52" s="6" t="s">
        <v>1231</v>
      </c>
      <c r="H52" s="6" t="s">
        <v>390</v>
      </c>
      <c r="I52" s="6" t="s">
        <v>2430</v>
      </c>
      <c r="J52" s="6" t="s">
        <v>55</v>
      </c>
      <c r="K52" s="7">
        <v>7</v>
      </c>
      <c r="L52" s="11"/>
      <c r="M52" s="11"/>
      <c r="N52" s="6"/>
    </row>
    <row r="53" spans="1:14">
      <c r="A53" s="34"/>
      <c r="B53" s="6" t="s">
        <v>85</v>
      </c>
      <c r="C53" s="6" t="s">
        <v>62</v>
      </c>
      <c r="D53" s="6">
        <v>1069257851</v>
      </c>
      <c r="E53" s="11" t="s">
        <v>5646</v>
      </c>
      <c r="F53" s="6" t="s">
        <v>389</v>
      </c>
      <c r="G53" s="6" t="s">
        <v>286</v>
      </c>
      <c r="H53" s="6" t="s">
        <v>2492</v>
      </c>
      <c r="I53" s="6" t="s">
        <v>879</v>
      </c>
      <c r="J53" s="6" t="s">
        <v>73</v>
      </c>
      <c r="K53" s="7">
        <v>6</v>
      </c>
      <c r="L53" s="11"/>
      <c r="M53" s="11"/>
      <c r="N53" s="6"/>
    </row>
    <row r="54" spans="1:14">
      <c r="A54" s="34"/>
      <c r="B54" s="6" t="s">
        <v>85</v>
      </c>
      <c r="C54" s="6" t="s">
        <v>62</v>
      </c>
      <c r="D54" s="6">
        <v>1077147350</v>
      </c>
      <c r="E54" s="11" t="s">
        <v>5647</v>
      </c>
      <c r="F54" s="6" t="s">
        <v>797</v>
      </c>
      <c r="G54" s="6" t="s">
        <v>2193</v>
      </c>
      <c r="H54" s="6" t="s">
        <v>276</v>
      </c>
      <c r="I54" s="6" t="s">
        <v>84</v>
      </c>
      <c r="J54" s="6" t="s">
        <v>73</v>
      </c>
      <c r="K54" s="7">
        <v>6</v>
      </c>
      <c r="L54" s="11"/>
      <c r="M54" s="11"/>
      <c r="N54" s="6"/>
    </row>
    <row r="55" spans="1:14">
      <c r="A55" s="34"/>
      <c r="B55" s="6" t="s">
        <v>85</v>
      </c>
      <c r="C55" s="6" t="s">
        <v>49</v>
      </c>
      <c r="D55" s="6">
        <v>1069257481</v>
      </c>
      <c r="E55" s="11" t="s">
        <v>5646</v>
      </c>
      <c r="F55" s="6" t="s">
        <v>753</v>
      </c>
      <c r="G55" s="6" t="s">
        <v>2878</v>
      </c>
      <c r="H55" s="6" t="s">
        <v>2020</v>
      </c>
      <c r="I55" s="6" t="s">
        <v>152</v>
      </c>
      <c r="J55" s="6" t="s">
        <v>55</v>
      </c>
      <c r="K55" s="7">
        <v>7</v>
      </c>
      <c r="L55" s="11"/>
      <c r="M55" s="11"/>
      <c r="N55" s="6"/>
    </row>
    <row r="56" spans="1:14">
      <c r="A56" s="34"/>
      <c r="B56" s="6" t="s">
        <v>45</v>
      </c>
      <c r="C56" s="6" t="s">
        <v>62</v>
      </c>
      <c r="D56" s="6">
        <v>1069256541</v>
      </c>
      <c r="E56" s="11" t="s">
        <v>5646</v>
      </c>
      <c r="F56" s="6" t="s">
        <v>1525</v>
      </c>
      <c r="G56" s="6" t="s">
        <v>135</v>
      </c>
      <c r="H56" s="6" t="s">
        <v>480</v>
      </c>
      <c r="I56" s="6" t="s">
        <v>210</v>
      </c>
      <c r="J56" s="6" t="s">
        <v>55</v>
      </c>
      <c r="K56" s="7">
        <v>8</v>
      </c>
      <c r="L56" s="11"/>
      <c r="M56" s="11"/>
      <c r="N56" s="6"/>
    </row>
    <row r="57" spans="1:14">
      <c r="A57" s="34"/>
      <c r="B57" s="6" t="s">
        <v>45</v>
      </c>
      <c r="C57" s="6" t="s">
        <v>49</v>
      </c>
      <c r="D57" s="6">
        <v>1077142404</v>
      </c>
      <c r="E57" s="11" t="s">
        <v>5646</v>
      </c>
      <c r="F57" s="6" t="s">
        <v>389</v>
      </c>
      <c r="G57" s="6" t="s">
        <v>431</v>
      </c>
      <c r="H57" s="6" t="s">
        <v>118</v>
      </c>
      <c r="I57" s="6" t="s">
        <v>1637</v>
      </c>
      <c r="J57" s="6" t="s">
        <v>55</v>
      </c>
      <c r="K57" s="7">
        <v>9</v>
      </c>
      <c r="L57" s="11"/>
      <c r="M57" s="11"/>
      <c r="N57" s="6"/>
    </row>
    <row r="58" spans="1:14">
      <c r="A58" s="34"/>
      <c r="B58" s="6" t="s">
        <v>45</v>
      </c>
      <c r="C58" s="6" t="s">
        <v>62</v>
      </c>
      <c r="D58" s="6">
        <v>1069256620</v>
      </c>
      <c r="E58" s="11" t="s">
        <v>5646</v>
      </c>
      <c r="F58" s="6" t="s">
        <v>150</v>
      </c>
      <c r="G58" s="6" t="s">
        <v>286</v>
      </c>
      <c r="H58" s="6" t="s">
        <v>915</v>
      </c>
      <c r="I58" s="6" t="s">
        <v>54</v>
      </c>
      <c r="J58" s="6" t="s">
        <v>55</v>
      </c>
      <c r="K58" s="7">
        <v>8</v>
      </c>
      <c r="L58" s="11"/>
      <c r="M58" s="11"/>
      <c r="N58" s="6"/>
    </row>
    <row r="59" spans="1:14">
      <c r="A59" s="34"/>
      <c r="B59" s="6" t="s">
        <v>45</v>
      </c>
      <c r="C59" s="6" t="s">
        <v>231</v>
      </c>
      <c r="D59" s="6">
        <v>1025521567</v>
      </c>
      <c r="E59" s="11" t="s">
        <v>5646</v>
      </c>
      <c r="F59" s="6" t="s">
        <v>4247</v>
      </c>
      <c r="G59" s="6" t="s">
        <v>892</v>
      </c>
      <c r="H59" s="6" t="s">
        <v>95</v>
      </c>
      <c r="I59" s="6" t="s">
        <v>188</v>
      </c>
      <c r="J59" s="6" t="s">
        <v>55</v>
      </c>
      <c r="K59" s="7">
        <v>8</v>
      </c>
      <c r="L59" s="11"/>
      <c r="M59" s="11"/>
      <c r="N59" s="6"/>
    </row>
    <row r="60" spans="1:14">
      <c r="A60" s="35"/>
      <c r="B60" s="6" t="s">
        <v>45</v>
      </c>
      <c r="C60" s="6" t="s">
        <v>49</v>
      </c>
      <c r="D60" s="6">
        <v>1069256698</v>
      </c>
      <c r="E60" s="11" t="s">
        <v>5646</v>
      </c>
      <c r="F60" s="6" t="s">
        <v>117</v>
      </c>
      <c r="G60" s="6" t="s">
        <v>389</v>
      </c>
      <c r="H60" s="6" t="s">
        <v>312</v>
      </c>
      <c r="I60" s="6" t="s">
        <v>442</v>
      </c>
      <c r="J60" s="6" t="s">
        <v>73</v>
      </c>
      <c r="K60" s="7">
        <v>8</v>
      </c>
      <c r="L60" s="11"/>
      <c r="M60" s="11"/>
      <c r="N60" s="6"/>
    </row>
    <row r="61" spans="1:14">
      <c r="A61" s="31" t="s">
        <v>5636</v>
      </c>
      <c r="B61" s="6"/>
      <c r="C61" s="6"/>
      <c r="D61" s="6"/>
      <c r="E61" s="11"/>
      <c r="F61" s="6"/>
      <c r="G61" s="6"/>
      <c r="H61" s="6"/>
      <c r="I61" s="6"/>
      <c r="J61" s="6"/>
      <c r="K61" s="11"/>
      <c r="L61" s="11"/>
      <c r="M61" s="11"/>
      <c r="N61" s="6"/>
    </row>
    <row r="62" spans="1:14">
      <c r="A62" s="32"/>
      <c r="B62" s="6"/>
      <c r="C62" s="6"/>
      <c r="D62" s="6"/>
      <c r="E62" s="11"/>
      <c r="F62" s="6"/>
      <c r="G62" s="6"/>
      <c r="H62" s="6"/>
      <c r="I62" s="6"/>
      <c r="J62" s="6"/>
      <c r="K62" s="11"/>
      <c r="L62" s="11"/>
      <c r="M62" s="11"/>
      <c r="N62" s="6"/>
    </row>
    <row r="63" spans="1:14">
      <c r="A63" s="32"/>
      <c r="B63" s="6"/>
      <c r="C63" s="6"/>
      <c r="D63" s="6"/>
      <c r="E63" s="11"/>
      <c r="F63" s="6"/>
      <c r="G63" s="6"/>
      <c r="H63" s="6"/>
      <c r="I63" s="6"/>
      <c r="J63" s="6"/>
      <c r="K63" s="11"/>
      <c r="L63" s="11"/>
      <c r="M63" s="11"/>
      <c r="N63" s="6"/>
    </row>
    <row r="64" spans="1:14">
      <c r="A64" s="32"/>
      <c r="B64" s="6"/>
      <c r="C64" s="6"/>
      <c r="D64" s="6"/>
      <c r="E64" s="11"/>
      <c r="F64" s="6"/>
      <c r="G64" s="6"/>
      <c r="H64" s="6"/>
      <c r="I64" s="6"/>
      <c r="J64" s="6"/>
      <c r="K64" s="11"/>
      <c r="L64" s="11"/>
      <c r="M64" s="11"/>
      <c r="N64" s="6"/>
    </row>
    <row r="65" spans="1:14">
      <c r="A65" s="32"/>
      <c r="B65" s="6"/>
      <c r="C65" s="6"/>
      <c r="D65" s="6"/>
      <c r="E65" s="11"/>
      <c r="F65" s="6"/>
      <c r="G65" s="6"/>
      <c r="H65" s="6"/>
      <c r="I65" s="6"/>
      <c r="J65" s="6"/>
      <c r="K65" s="11"/>
      <c r="L65" s="11"/>
      <c r="M65" s="11"/>
      <c r="N65" s="6"/>
    </row>
    <row r="66" spans="1:14">
      <c r="A66" s="32"/>
      <c r="B66" s="6"/>
      <c r="C66" s="6"/>
      <c r="D66" s="6"/>
      <c r="E66" s="11"/>
      <c r="F66" s="6"/>
      <c r="G66" s="6"/>
      <c r="H66" s="6"/>
      <c r="I66" s="6"/>
      <c r="J66" s="6"/>
      <c r="K66" s="11"/>
      <c r="L66" s="11"/>
      <c r="M66" s="11"/>
      <c r="N66" s="6"/>
    </row>
    <row r="67" spans="1:14">
      <c r="A67" s="32"/>
      <c r="B67" s="6"/>
      <c r="C67" s="6"/>
      <c r="D67" s="6"/>
      <c r="E67" s="11"/>
      <c r="F67" s="6"/>
      <c r="G67" s="6"/>
      <c r="H67" s="6"/>
      <c r="I67" s="6"/>
      <c r="J67" s="6"/>
      <c r="K67" s="11"/>
      <c r="L67" s="11"/>
      <c r="M67" s="11"/>
      <c r="N67" s="6"/>
    </row>
    <row r="68" spans="1:14">
      <c r="A68" s="32"/>
      <c r="B68" s="6"/>
      <c r="C68" s="6"/>
      <c r="D68" s="6"/>
      <c r="E68" s="11"/>
      <c r="F68" s="6"/>
      <c r="G68" s="6"/>
      <c r="H68" s="6"/>
      <c r="I68" s="6"/>
      <c r="J68" s="6"/>
      <c r="K68" s="11"/>
      <c r="L68" s="11"/>
      <c r="M68" s="11"/>
      <c r="N68" s="6"/>
    </row>
    <row r="69" spans="1:14">
      <c r="A69" s="32"/>
      <c r="B69" s="6"/>
      <c r="C69" s="6"/>
      <c r="D69" s="6"/>
      <c r="E69" s="11"/>
      <c r="F69" s="6"/>
      <c r="G69" s="6"/>
      <c r="H69" s="6"/>
      <c r="I69" s="6"/>
      <c r="J69" s="6"/>
      <c r="K69" s="11"/>
      <c r="L69" s="11"/>
      <c r="M69" s="11"/>
      <c r="N69" s="6"/>
    </row>
    <row r="70" spans="1:14">
      <c r="A70" s="33"/>
      <c r="B70" s="6"/>
      <c r="C70" s="6"/>
      <c r="D70" s="6"/>
      <c r="E70" s="11"/>
      <c r="F70" s="6"/>
      <c r="G70" s="6"/>
      <c r="H70" s="6"/>
      <c r="I70" s="6"/>
      <c r="J70" s="6"/>
      <c r="K70" s="11"/>
      <c r="L70" s="11"/>
      <c r="M70" s="11"/>
      <c r="N70" s="6"/>
    </row>
    <row r="72" spans="1:14" ht="15" customHeight="1">
      <c r="A72" s="36" t="s">
        <v>5692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</row>
    <row r="73" spans="1:14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</row>
    <row r="74" spans="1:14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</row>
    <row r="75" spans="1:14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</row>
    <row r="76" spans="1:14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</row>
    <row r="77" spans="1:14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</row>
    <row r="78" spans="1:14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</row>
    <row r="79" spans="1:14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</row>
  </sheetData>
  <mergeCells count="16">
    <mergeCell ref="A7:N7"/>
    <mergeCell ref="A2:N2"/>
    <mergeCell ref="A3:N3"/>
    <mergeCell ref="A4:N4"/>
    <mergeCell ref="A5:N5"/>
    <mergeCell ref="A6:N6"/>
    <mergeCell ref="A61:A70"/>
    <mergeCell ref="A72:N79"/>
    <mergeCell ref="A16:A60"/>
    <mergeCell ref="A8:N8"/>
    <mergeCell ref="A9:N9"/>
    <mergeCell ref="A10:N10"/>
    <mergeCell ref="A11:N11"/>
    <mergeCell ref="C12:F12"/>
    <mergeCell ref="G12:H12"/>
    <mergeCell ref="I12:M12"/>
  </mergeCells>
  <dataValidations count="6">
    <dataValidation type="list" allowBlank="1" showInputMessage="1" showErrorMessage="1" sqref="I12:M12">
      <formula1>$S$1:$S$25</formula1>
    </dataValidation>
    <dataValidation type="list" allowBlank="1" showInputMessage="1" showErrorMessage="1" sqref="C12:F12">
      <formula1>$T$1:$T$20</formula1>
    </dataValidation>
    <dataValidation type="list" allowBlank="1" showInputMessage="1" showErrorMessage="1" sqref="U12:V12 O12:R12">
      <formula1>$AD$1:$AD$21</formula1>
    </dataValidation>
    <dataValidation type="list" allowBlank="1" showInputMessage="1" showErrorMessage="1" sqref="E16:E60">
      <formula1>$P$15:$P$19</formula1>
    </dataValidation>
    <dataValidation type="list" allowBlank="1" showInputMessage="1" showErrorMessage="1" sqref="M16:M70">
      <formula1>$R$15:$R$19</formula1>
    </dataValidation>
    <dataValidation type="list" allowBlank="1" showInputMessage="1" showErrorMessage="1" sqref="L16:L70">
      <formula1>$Q$15:$Q$18</formula1>
    </dataValidation>
  </dataValidation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W72"/>
  <sheetViews>
    <sheetView topLeftCell="A31" workbookViewId="0">
      <selection activeCell="A50" sqref="A50:N57"/>
    </sheetView>
  </sheetViews>
  <sheetFormatPr baseColWidth="10" defaultRowHeight="15"/>
  <cols>
    <col min="5" max="5" width="11.42578125" style="4"/>
    <col min="6" max="9" width="14.28515625" customWidth="1"/>
    <col min="11" max="12" width="11.42578125" style="4"/>
    <col min="13" max="13" width="19.140625" style="4" customWidth="1"/>
    <col min="14" max="14" width="28.85546875" customWidth="1"/>
    <col min="15" max="15" width="11.42578125" style="19"/>
    <col min="16" max="16" width="11.42578125" style="24"/>
    <col min="17" max="17" width="11.42578125" style="19"/>
    <col min="18" max="18" width="24.140625" style="19" customWidth="1"/>
    <col min="19" max="19" width="44.42578125" style="19" customWidth="1"/>
    <col min="20" max="20" width="21.28515625" style="19" customWidth="1"/>
  </cols>
  <sheetData>
    <row r="1" spans="1:23" ht="18.75">
      <c r="A1" s="1"/>
      <c r="B1" s="12"/>
      <c r="C1" s="13" t="s">
        <v>5650</v>
      </c>
      <c r="D1" s="13"/>
      <c r="E1" s="13"/>
      <c r="F1" s="13"/>
      <c r="G1" s="13"/>
      <c r="I1" s="1"/>
      <c r="K1" s="1"/>
      <c r="L1" s="1"/>
      <c r="M1" s="1"/>
      <c r="N1" s="1"/>
      <c r="O1" s="21"/>
      <c r="P1" s="21"/>
      <c r="Q1" s="21"/>
      <c r="R1" s="21"/>
      <c r="S1" s="17" t="s">
        <v>5665</v>
      </c>
      <c r="T1" s="19" t="s">
        <v>5673</v>
      </c>
      <c r="U1" s="1"/>
      <c r="V1" s="1"/>
      <c r="W1" s="1"/>
    </row>
    <row r="2" spans="1:23" ht="6.95" customHeight="1">
      <c r="A2" s="30" t="s">
        <v>5651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2"/>
      <c r="P2" s="22"/>
      <c r="Q2" s="22"/>
      <c r="R2" s="22"/>
      <c r="S2" s="18" t="s">
        <v>5666</v>
      </c>
      <c r="T2" s="20" t="s">
        <v>5674</v>
      </c>
      <c r="U2" s="15"/>
      <c r="V2" s="15"/>
      <c r="W2" s="15"/>
    </row>
    <row r="3" spans="1:23" ht="6.95" customHeight="1">
      <c r="A3" s="30" t="s">
        <v>5652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2"/>
      <c r="P3" s="22"/>
      <c r="Q3" s="22"/>
      <c r="R3" s="22"/>
      <c r="S3" s="18" t="s">
        <v>5675</v>
      </c>
      <c r="T3" s="20" t="s">
        <v>5683</v>
      </c>
      <c r="U3" s="15"/>
      <c r="V3" s="15"/>
      <c r="W3" s="15"/>
    </row>
    <row r="4" spans="1:23" ht="6.95" customHeight="1">
      <c r="A4" s="30" t="s">
        <v>5653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22"/>
      <c r="P4" s="22"/>
      <c r="Q4" s="22"/>
      <c r="R4" s="22"/>
      <c r="S4" s="18" t="s">
        <v>5676</v>
      </c>
      <c r="T4" s="20" t="s">
        <v>5684</v>
      </c>
      <c r="U4" s="15"/>
      <c r="V4" s="15"/>
      <c r="W4" s="15"/>
    </row>
    <row r="5" spans="1:23" ht="6.95" customHeight="1">
      <c r="A5" s="30" t="s">
        <v>5654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2"/>
      <c r="P5" s="22"/>
      <c r="Q5" s="22"/>
      <c r="R5" s="22"/>
      <c r="S5" s="18" t="s">
        <v>5677</v>
      </c>
      <c r="T5" s="20" t="s">
        <v>5685</v>
      </c>
      <c r="U5" s="15"/>
      <c r="V5" s="15"/>
      <c r="W5" s="15"/>
    </row>
    <row r="6" spans="1:23" ht="6.95" customHeight="1">
      <c r="A6" s="30" t="s">
        <v>5655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18" t="s">
        <v>5678</v>
      </c>
      <c r="T6" s="20" t="s">
        <v>1</v>
      </c>
      <c r="U6" s="15"/>
      <c r="V6" s="15"/>
      <c r="W6" s="15"/>
    </row>
    <row r="7" spans="1:23" ht="6.95" customHeight="1">
      <c r="A7" s="30" t="s">
        <v>5656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22"/>
      <c r="P7" s="22"/>
      <c r="Q7" s="22"/>
      <c r="R7" s="22"/>
      <c r="S7" s="18" t="s">
        <v>5679</v>
      </c>
      <c r="T7" s="20" t="s">
        <v>5686</v>
      </c>
      <c r="U7" s="15"/>
      <c r="V7" s="15"/>
      <c r="W7" s="15"/>
    </row>
    <row r="8" spans="1:23" ht="6.95" customHeight="1">
      <c r="A8" s="30" t="s">
        <v>5657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22"/>
      <c r="P8" s="22"/>
      <c r="Q8" s="22"/>
      <c r="R8" s="22"/>
      <c r="S8" s="18" t="s">
        <v>5680</v>
      </c>
      <c r="T8" s="20" t="s">
        <v>5687</v>
      </c>
      <c r="U8" s="15"/>
      <c r="V8" s="15"/>
      <c r="W8" s="15"/>
    </row>
    <row r="9" spans="1:23" ht="6.95" customHeight="1">
      <c r="A9" s="30" t="s">
        <v>5658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22"/>
      <c r="P9" s="22"/>
      <c r="Q9" s="22"/>
      <c r="R9" s="22"/>
      <c r="S9" s="18" t="s">
        <v>5681</v>
      </c>
      <c r="T9" s="20" t="s">
        <v>5688</v>
      </c>
      <c r="U9" s="15"/>
      <c r="V9" s="15"/>
      <c r="W9" s="15"/>
    </row>
    <row r="10" spans="1:23" ht="6.95" customHeight="1">
      <c r="A10" s="30" t="s">
        <v>5659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18" t="s">
        <v>5682</v>
      </c>
      <c r="T10" s="20" t="s">
        <v>5689</v>
      </c>
      <c r="U10" s="15"/>
      <c r="V10" s="15"/>
      <c r="W10" s="15"/>
    </row>
    <row r="11" spans="1:23" ht="6.95" customHeight="1">
      <c r="A11" s="30" t="s">
        <v>5660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2"/>
      <c r="P11" s="22"/>
      <c r="Q11" s="22"/>
      <c r="R11" s="22"/>
      <c r="S11" s="17" t="s">
        <v>5664</v>
      </c>
      <c r="T11" s="20" t="s">
        <v>2</v>
      </c>
      <c r="U11" s="15"/>
      <c r="V11" s="15"/>
      <c r="W11" s="15"/>
    </row>
    <row r="12" spans="1:23" ht="16.5" thickBot="1">
      <c r="A12" s="1"/>
      <c r="B12" s="14" t="s">
        <v>5661</v>
      </c>
      <c r="C12" s="29"/>
      <c r="D12" s="29"/>
      <c r="E12" s="29"/>
      <c r="F12" s="29"/>
      <c r="G12" s="27" t="s">
        <v>5663</v>
      </c>
      <c r="H12" s="27"/>
      <c r="I12" s="29"/>
      <c r="J12" s="29"/>
      <c r="K12" s="29"/>
      <c r="L12" s="29"/>
      <c r="M12" s="29"/>
      <c r="N12" s="16"/>
      <c r="O12" s="23"/>
      <c r="P12" s="23"/>
      <c r="Q12" s="23"/>
      <c r="R12" s="23"/>
      <c r="S12" s="17" t="s">
        <v>5667</v>
      </c>
      <c r="T12" s="19" t="s">
        <v>5662</v>
      </c>
      <c r="U12" s="16"/>
      <c r="V12" s="16"/>
      <c r="W12" s="16"/>
    </row>
    <row r="13" spans="1:23">
      <c r="S13" s="17" t="s">
        <v>5668</v>
      </c>
    </row>
    <row r="14" spans="1:23">
      <c r="S14" s="17" t="s">
        <v>5669</v>
      </c>
    </row>
    <row r="15" spans="1:23" s="9" customFormat="1">
      <c r="A15" s="8"/>
      <c r="B15" s="8" t="s">
        <v>16</v>
      </c>
      <c r="C15" s="8" t="s">
        <v>24</v>
      </c>
      <c r="D15" s="8" t="s">
        <v>26</v>
      </c>
      <c r="E15" s="10" t="s">
        <v>27</v>
      </c>
      <c r="F15" s="8" t="s">
        <v>28</v>
      </c>
      <c r="G15" s="8" t="s">
        <v>29</v>
      </c>
      <c r="H15" s="8" t="s">
        <v>30</v>
      </c>
      <c r="I15" s="8" t="s">
        <v>31</v>
      </c>
      <c r="J15" s="8" t="s">
        <v>32</v>
      </c>
      <c r="K15" s="10" t="s">
        <v>33</v>
      </c>
      <c r="L15" s="10" t="s">
        <v>5638</v>
      </c>
      <c r="M15" s="10" t="s">
        <v>20</v>
      </c>
      <c r="N15" s="8" t="s">
        <v>5635</v>
      </c>
      <c r="O15" s="25"/>
      <c r="P15" s="26" t="s">
        <v>5647</v>
      </c>
      <c r="Q15" s="26" t="s">
        <v>5639</v>
      </c>
      <c r="R15" s="26" t="s">
        <v>5642</v>
      </c>
      <c r="S15" s="17" t="s">
        <v>5670</v>
      </c>
      <c r="T15" s="19"/>
    </row>
    <row r="16" spans="1:23">
      <c r="A16" s="38" t="s">
        <v>5637</v>
      </c>
      <c r="B16" s="6" t="s">
        <v>192</v>
      </c>
      <c r="C16" s="6" t="s">
        <v>49</v>
      </c>
      <c r="D16" s="6">
        <v>1007586123</v>
      </c>
      <c r="E16" s="11" t="s">
        <v>5646</v>
      </c>
      <c r="F16" s="6" t="s">
        <v>366</v>
      </c>
      <c r="G16" s="6" t="s">
        <v>179</v>
      </c>
      <c r="H16" s="6" t="s">
        <v>2128</v>
      </c>
      <c r="I16" s="6" t="s">
        <v>2129</v>
      </c>
      <c r="J16" s="6" t="s">
        <v>73</v>
      </c>
      <c r="K16" s="7">
        <v>8</v>
      </c>
      <c r="L16" s="11"/>
      <c r="M16" s="11"/>
      <c r="N16" s="6"/>
      <c r="P16" s="26" t="s">
        <v>5646</v>
      </c>
      <c r="Q16" s="26" t="s">
        <v>5640</v>
      </c>
      <c r="R16" s="26" t="s">
        <v>5643</v>
      </c>
      <c r="S16" s="17" t="s">
        <v>5690</v>
      </c>
    </row>
    <row r="17" spans="1:19">
      <c r="A17" s="34"/>
      <c r="B17" s="6" t="s">
        <v>192</v>
      </c>
      <c r="C17" s="6" t="s">
        <v>62</v>
      </c>
      <c r="D17" s="6">
        <v>1069256323</v>
      </c>
      <c r="E17" s="11" t="s">
        <v>5646</v>
      </c>
      <c r="F17" s="6" t="s">
        <v>492</v>
      </c>
      <c r="G17" s="6" t="s">
        <v>514</v>
      </c>
      <c r="H17" s="6" t="s">
        <v>2063</v>
      </c>
      <c r="I17" s="6" t="s">
        <v>91</v>
      </c>
      <c r="J17" s="6" t="s">
        <v>73</v>
      </c>
      <c r="K17" s="7">
        <v>8</v>
      </c>
      <c r="L17" s="11"/>
      <c r="M17" s="11"/>
      <c r="N17" s="6"/>
      <c r="P17" s="26" t="s">
        <v>5648</v>
      </c>
      <c r="Q17" s="26" t="s">
        <v>5641</v>
      </c>
      <c r="R17" s="26" t="s">
        <v>5644</v>
      </c>
      <c r="S17" s="17" t="s">
        <v>5671</v>
      </c>
    </row>
    <row r="18" spans="1:19">
      <c r="A18" s="34"/>
      <c r="B18" s="6" t="s">
        <v>192</v>
      </c>
      <c r="C18" s="6" t="s">
        <v>110</v>
      </c>
      <c r="D18" s="6">
        <v>1069256014</v>
      </c>
      <c r="E18" s="11" t="s">
        <v>5646</v>
      </c>
      <c r="F18" s="6" t="s">
        <v>179</v>
      </c>
      <c r="G18" s="6" t="s">
        <v>514</v>
      </c>
      <c r="H18" s="6" t="s">
        <v>1974</v>
      </c>
      <c r="I18" s="6" t="s">
        <v>465</v>
      </c>
      <c r="J18" s="6" t="s">
        <v>73</v>
      </c>
      <c r="K18" s="7">
        <v>8</v>
      </c>
      <c r="L18" s="11"/>
      <c r="M18" s="11"/>
      <c r="N18" s="6"/>
      <c r="P18" s="26" t="s">
        <v>5649</v>
      </c>
      <c r="Q18" s="26"/>
      <c r="R18" s="26" t="s">
        <v>5645</v>
      </c>
      <c r="S18" s="19" t="s">
        <v>5672</v>
      </c>
    </row>
    <row r="19" spans="1:19">
      <c r="A19" s="34"/>
      <c r="B19" s="6" t="s">
        <v>59</v>
      </c>
      <c r="C19" s="6" t="s">
        <v>49</v>
      </c>
      <c r="D19" s="6">
        <v>1069259998</v>
      </c>
      <c r="E19" s="11" t="s">
        <v>5647</v>
      </c>
      <c r="F19" s="6" t="s">
        <v>366</v>
      </c>
      <c r="G19" s="6" t="s">
        <v>514</v>
      </c>
      <c r="H19" s="6" t="s">
        <v>1013</v>
      </c>
      <c r="I19" s="6" t="s">
        <v>233</v>
      </c>
      <c r="J19" s="6" t="s">
        <v>73</v>
      </c>
      <c r="K19" s="7">
        <v>5</v>
      </c>
      <c r="L19" s="11"/>
      <c r="M19" s="11"/>
      <c r="N19" s="6"/>
    </row>
    <row r="20" spans="1:19">
      <c r="A20" s="34"/>
      <c r="B20" s="6" t="s">
        <v>59</v>
      </c>
      <c r="C20" s="6" t="s">
        <v>49</v>
      </c>
      <c r="D20" s="6">
        <v>1069258093</v>
      </c>
      <c r="E20" s="11" t="s">
        <v>5647</v>
      </c>
      <c r="F20" s="6" t="s">
        <v>179</v>
      </c>
      <c r="G20" s="6" t="s">
        <v>514</v>
      </c>
      <c r="H20" s="6" t="s">
        <v>930</v>
      </c>
      <c r="I20" s="6" t="s">
        <v>233</v>
      </c>
      <c r="J20" s="6" t="s">
        <v>73</v>
      </c>
      <c r="K20" s="7">
        <v>5</v>
      </c>
      <c r="L20" s="11"/>
      <c r="M20" s="11"/>
      <c r="N20" s="6"/>
    </row>
    <row r="21" spans="1:19">
      <c r="A21" s="34"/>
      <c r="B21" s="6" t="s">
        <v>59</v>
      </c>
      <c r="C21" s="6" t="s">
        <v>49</v>
      </c>
      <c r="D21" s="6">
        <v>1069259530</v>
      </c>
      <c r="E21" s="11" t="s">
        <v>5647</v>
      </c>
      <c r="F21" s="6" t="s">
        <v>1917</v>
      </c>
      <c r="G21" s="6" t="s">
        <v>469</v>
      </c>
      <c r="H21" s="6" t="s">
        <v>312</v>
      </c>
      <c r="I21" s="6" t="s">
        <v>319</v>
      </c>
      <c r="J21" s="6" t="s">
        <v>73</v>
      </c>
      <c r="K21" s="7">
        <v>4</v>
      </c>
      <c r="L21" s="11"/>
      <c r="M21" s="11"/>
      <c r="N21" s="6"/>
    </row>
    <row r="22" spans="1:19">
      <c r="A22" s="34"/>
      <c r="B22" s="6" t="s">
        <v>59</v>
      </c>
      <c r="C22" s="6" t="s">
        <v>62</v>
      </c>
      <c r="D22" s="6">
        <v>39816470</v>
      </c>
      <c r="E22" s="11" t="s">
        <v>5647</v>
      </c>
      <c r="F22" s="6" t="s">
        <v>5246</v>
      </c>
      <c r="G22" s="6" t="s">
        <v>3132</v>
      </c>
      <c r="H22" s="6" t="s">
        <v>281</v>
      </c>
      <c r="I22" s="6" t="s">
        <v>391</v>
      </c>
      <c r="J22" s="6" t="s">
        <v>55</v>
      </c>
      <c r="K22" s="7">
        <v>4</v>
      </c>
      <c r="L22" s="11"/>
      <c r="M22" s="11"/>
      <c r="N22" s="6"/>
    </row>
    <row r="23" spans="1:19">
      <c r="A23" s="34"/>
      <c r="B23" s="6" t="s">
        <v>180</v>
      </c>
      <c r="C23" s="6" t="s">
        <v>62</v>
      </c>
      <c r="D23" s="6">
        <v>1069258395</v>
      </c>
      <c r="E23" s="11" t="s">
        <v>5647</v>
      </c>
      <c r="F23" s="6" t="s">
        <v>225</v>
      </c>
      <c r="G23" s="6" t="s">
        <v>1671</v>
      </c>
      <c r="H23" s="6" t="s">
        <v>1070</v>
      </c>
      <c r="I23" s="6" t="s">
        <v>107</v>
      </c>
      <c r="J23" s="6" t="s">
        <v>55</v>
      </c>
      <c r="K23" s="7">
        <v>6</v>
      </c>
      <c r="L23" s="11"/>
      <c r="M23" s="11"/>
      <c r="N23" s="6"/>
    </row>
    <row r="24" spans="1:19">
      <c r="A24" s="34"/>
      <c r="B24" s="6" t="s">
        <v>180</v>
      </c>
      <c r="C24" s="6" t="s">
        <v>62</v>
      </c>
      <c r="D24" s="6">
        <v>1016714534</v>
      </c>
      <c r="E24" s="11" t="s">
        <v>5647</v>
      </c>
      <c r="F24" s="6" t="s">
        <v>3880</v>
      </c>
      <c r="G24" s="6" t="s">
        <v>195</v>
      </c>
      <c r="H24" s="6" t="s">
        <v>95</v>
      </c>
      <c r="I24" s="6" t="s">
        <v>96</v>
      </c>
      <c r="J24" s="6" t="s">
        <v>55</v>
      </c>
      <c r="K24" s="7">
        <v>6</v>
      </c>
      <c r="L24" s="11"/>
      <c r="M24" s="11"/>
      <c r="N24" s="6"/>
    </row>
    <row r="25" spans="1:19">
      <c r="A25" s="34"/>
      <c r="B25" s="6" t="s">
        <v>180</v>
      </c>
      <c r="C25" s="6" t="s">
        <v>62</v>
      </c>
      <c r="D25" s="6">
        <v>1069258484</v>
      </c>
      <c r="E25" s="11" t="s">
        <v>5647</v>
      </c>
      <c r="F25" s="6" t="s">
        <v>1917</v>
      </c>
      <c r="G25" s="6" t="s">
        <v>469</v>
      </c>
      <c r="H25" s="6" t="s">
        <v>643</v>
      </c>
      <c r="I25" s="6" t="s">
        <v>167</v>
      </c>
      <c r="J25" s="6" t="s">
        <v>55</v>
      </c>
      <c r="K25" s="7">
        <v>6</v>
      </c>
      <c r="L25" s="11"/>
      <c r="M25" s="11"/>
      <c r="N25" s="6"/>
    </row>
    <row r="26" spans="1:19">
      <c r="A26" s="34"/>
      <c r="B26" s="6" t="s">
        <v>78</v>
      </c>
      <c r="C26" s="6" t="s">
        <v>62</v>
      </c>
      <c r="D26" s="6">
        <v>1007586177</v>
      </c>
      <c r="E26" s="11" t="s">
        <v>5646</v>
      </c>
      <c r="F26" s="6" t="s">
        <v>808</v>
      </c>
      <c r="G26" s="6" t="s">
        <v>469</v>
      </c>
      <c r="H26" s="6" t="s">
        <v>568</v>
      </c>
      <c r="I26" s="6" t="s">
        <v>817</v>
      </c>
      <c r="J26" s="6" t="s">
        <v>73</v>
      </c>
      <c r="K26" s="7">
        <v>9</v>
      </c>
      <c r="L26" s="11"/>
      <c r="M26" s="11"/>
      <c r="N26" s="6"/>
    </row>
    <row r="27" spans="1:19">
      <c r="A27" s="34"/>
      <c r="B27" s="6" t="s">
        <v>78</v>
      </c>
      <c r="C27" s="6" t="s">
        <v>62</v>
      </c>
      <c r="D27" s="6">
        <v>1007565339</v>
      </c>
      <c r="E27" s="11" t="s">
        <v>5646</v>
      </c>
      <c r="F27" s="6" t="s">
        <v>960</v>
      </c>
      <c r="G27" s="6" t="s">
        <v>431</v>
      </c>
      <c r="H27" s="6" t="s">
        <v>975</v>
      </c>
      <c r="I27" s="6"/>
      <c r="J27" s="6" t="s">
        <v>55</v>
      </c>
      <c r="K27" s="7">
        <v>10</v>
      </c>
      <c r="L27" s="11"/>
      <c r="M27" s="11"/>
      <c r="N27" s="6"/>
    </row>
    <row r="28" spans="1:19">
      <c r="A28" s="34"/>
      <c r="B28" s="6" t="s">
        <v>78</v>
      </c>
      <c r="C28" s="6" t="s">
        <v>62</v>
      </c>
      <c r="D28" s="6">
        <v>1007498455</v>
      </c>
      <c r="E28" s="11" t="s">
        <v>5646</v>
      </c>
      <c r="F28" s="6" t="s">
        <v>514</v>
      </c>
      <c r="G28" s="6" t="s">
        <v>4704</v>
      </c>
      <c r="H28" s="6" t="s">
        <v>1029</v>
      </c>
      <c r="I28" s="6" t="s">
        <v>879</v>
      </c>
      <c r="J28" s="6" t="s">
        <v>73</v>
      </c>
      <c r="K28" s="7">
        <v>9</v>
      </c>
      <c r="L28" s="11"/>
      <c r="M28" s="11"/>
      <c r="N28" s="6"/>
    </row>
    <row r="29" spans="1:19">
      <c r="A29" s="34"/>
      <c r="B29" s="6" t="s">
        <v>85</v>
      </c>
      <c r="C29" s="6" t="s">
        <v>49</v>
      </c>
      <c r="D29" s="6">
        <v>1069257262</v>
      </c>
      <c r="E29" s="11" t="s">
        <v>5646</v>
      </c>
      <c r="F29" s="6" t="s">
        <v>366</v>
      </c>
      <c r="G29" s="6" t="s">
        <v>514</v>
      </c>
      <c r="H29" s="6" t="s">
        <v>276</v>
      </c>
      <c r="I29" s="6" t="s">
        <v>308</v>
      </c>
      <c r="J29" s="6" t="s">
        <v>73</v>
      </c>
      <c r="K29" s="7">
        <v>7</v>
      </c>
      <c r="L29" s="11"/>
      <c r="M29" s="11"/>
      <c r="N29" s="6"/>
    </row>
    <row r="30" spans="1:19">
      <c r="A30" s="34"/>
      <c r="B30" s="6" t="s">
        <v>85</v>
      </c>
      <c r="C30" s="6" t="s">
        <v>62</v>
      </c>
      <c r="D30" s="6">
        <v>1027521595</v>
      </c>
      <c r="E30" s="11" t="s">
        <v>5646</v>
      </c>
      <c r="F30" s="6" t="s">
        <v>3880</v>
      </c>
      <c r="G30" s="6" t="s">
        <v>195</v>
      </c>
      <c r="H30" s="6" t="s">
        <v>385</v>
      </c>
      <c r="I30" s="6" t="s">
        <v>985</v>
      </c>
      <c r="J30" s="6" t="s">
        <v>73</v>
      </c>
      <c r="K30" s="7">
        <v>8</v>
      </c>
      <c r="L30" s="11"/>
      <c r="M30" s="11"/>
      <c r="N30" s="6"/>
    </row>
    <row r="31" spans="1:19">
      <c r="A31" s="34"/>
      <c r="B31" s="6" t="s">
        <v>45</v>
      </c>
      <c r="C31" s="6" t="s">
        <v>49</v>
      </c>
      <c r="D31" s="6">
        <v>1069256468</v>
      </c>
      <c r="E31" s="11" t="s">
        <v>5646</v>
      </c>
      <c r="F31" s="6" t="s">
        <v>608</v>
      </c>
      <c r="G31" s="6" t="s">
        <v>469</v>
      </c>
      <c r="H31" s="6" t="s">
        <v>313</v>
      </c>
      <c r="I31" s="6" t="s">
        <v>156</v>
      </c>
      <c r="J31" s="6" t="s">
        <v>73</v>
      </c>
      <c r="K31" s="7">
        <v>8</v>
      </c>
      <c r="L31" s="11"/>
      <c r="M31" s="11"/>
      <c r="N31" s="6"/>
    </row>
    <row r="32" spans="1:19">
      <c r="A32" s="34"/>
      <c r="B32" s="6" t="s">
        <v>45</v>
      </c>
      <c r="C32" s="6" t="s">
        <v>62</v>
      </c>
      <c r="D32" s="6">
        <v>1069256663</v>
      </c>
      <c r="E32" s="11" t="s">
        <v>5646</v>
      </c>
      <c r="F32" s="6" t="s">
        <v>286</v>
      </c>
      <c r="G32" s="6" t="s">
        <v>64</v>
      </c>
      <c r="H32" s="6" t="s">
        <v>371</v>
      </c>
      <c r="I32" s="6" t="s">
        <v>643</v>
      </c>
      <c r="J32" s="6" t="s">
        <v>55</v>
      </c>
      <c r="K32" s="7">
        <v>8</v>
      </c>
      <c r="L32" s="11"/>
      <c r="M32" s="11"/>
      <c r="N32" s="6"/>
    </row>
    <row r="33" spans="1:14">
      <c r="A33" s="34"/>
      <c r="B33" s="6" t="s">
        <v>45</v>
      </c>
      <c r="C33" s="6" t="s">
        <v>49</v>
      </c>
      <c r="D33" s="6">
        <v>1069257587</v>
      </c>
      <c r="E33" s="11" t="s">
        <v>5646</v>
      </c>
      <c r="F33" s="6" t="s">
        <v>543</v>
      </c>
      <c r="G33" s="6" t="s">
        <v>514</v>
      </c>
      <c r="H33" s="6" t="s">
        <v>412</v>
      </c>
      <c r="I33" s="6" t="s">
        <v>2843</v>
      </c>
      <c r="J33" s="6" t="s">
        <v>73</v>
      </c>
      <c r="K33" s="7">
        <v>7</v>
      </c>
      <c r="L33" s="11"/>
      <c r="M33" s="11"/>
      <c r="N33" s="6"/>
    </row>
    <row r="34" spans="1:14">
      <c r="A34" s="34"/>
      <c r="B34" s="6" t="s">
        <v>45</v>
      </c>
      <c r="C34" s="6" t="s">
        <v>49</v>
      </c>
      <c r="D34" s="6">
        <v>1075870693</v>
      </c>
      <c r="E34" s="11" t="s">
        <v>5646</v>
      </c>
      <c r="F34" s="6" t="s">
        <v>1363</v>
      </c>
      <c r="G34" s="6" t="s">
        <v>64</v>
      </c>
      <c r="H34" s="6" t="s">
        <v>118</v>
      </c>
      <c r="I34" s="6" t="s">
        <v>343</v>
      </c>
      <c r="J34" s="6" t="s">
        <v>73</v>
      </c>
      <c r="K34" s="7">
        <v>7</v>
      </c>
      <c r="L34" s="11"/>
      <c r="M34" s="11"/>
      <c r="N34" s="6"/>
    </row>
    <row r="35" spans="1:14">
      <c r="A35" s="34"/>
      <c r="B35" s="6" t="s">
        <v>45</v>
      </c>
      <c r="C35" s="6" t="s">
        <v>49</v>
      </c>
      <c r="D35" s="6">
        <v>1069256549</v>
      </c>
      <c r="E35" s="11" t="s">
        <v>5646</v>
      </c>
      <c r="F35" s="6" t="s">
        <v>225</v>
      </c>
      <c r="G35" s="6" t="s">
        <v>1671</v>
      </c>
      <c r="H35" s="6" t="s">
        <v>1270</v>
      </c>
      <c r="I35" s="6" t="s">
        <v>523</v>
      </c>
      <c r="J35" s="6" t="s">
        <v>73</v>
      </c>
      <c r="K35" s="7">
        <v>8</v>
      </c>
      <c r="L35" s="11"/>
      <c r="M35" s="11"/>
      <c r="N35" s="6"/>
    </row>
    <row r="36" spans="1:14">
      <c r="A36" s="34"/>
      <c r="B36" s="6" t="s">
        <v>45</v>
      </c>
      <c r="C36" s="6" t="s">
        <v>49</v>
      </c>
      <c r="D36" s="6">
        <v>1069257050</v>
      </c>
      <c r="E36" s="11" t="s">
        <v>5646</v>
      </c>
      <c r="F36" s="6" t="s">
        <v>1917</v>
      </c>
      <c r="G36" s="6" t="s">
        <v>469</v>
      </c>
      <c r="H36" s="6" t="s">
        <v>90</v>
      </c>
      <c r="I36" s="6" t="s">
        <v>201</v>
      </c>
      <c r="J36" s="6" t="s">
        <v>73</v>
      </c>
      <c r="K36" s="7">
        <v>7</v>
      </c>
      <c r="L36" s="11"/>
      <c r="M36" s="11"/>
      <c r="N36" s="6"/>
    </row>
    <row r="37" spans="1:14">
      <c r="A37" s="34"/>
      <c r="B37" s="6" t="s">
        <v>45</v>
      </c>
      <c r="C37" s="6" t="s">
        <v>49</v>
      </c>
      <c r="D37" s="6">
        <v>1007586085</v>
      </c>
      <c r="E37" s="11" t="s">
        <v>5646</v>
      </c>
      <c r="F37" s="6" t="s">
        <v>2049</v>
      </c>
      <c r="G37" s="6" t="s">
        <v>159</v>
      </c>
      <c r="H37" s="6" t="s">
        <v>273</v>
      </c>
      <c r="I37" s="6" t="s">
        <v>633</v>
      </c>
      <c r="J37" s="6" t="s">
        <v>55</v>
      </c>
      <c r="K37" s="7">
        <v>9</v>
      </c>
      <c r="L37" s="11"/>
      <c r="M37" s="11"/>
      <c r="N37" s="6"/>
    </row>
    <row r="38" spans="1:14">
      <c r="A38" s="35"/>
      <c r="B38" s="6" t="s">
        <v>45</v>
      </c>
      <c r="C38" s="6" t="s">
        <v>49</v>
      </c>
      <c r="D38" s="6">
        <v>1069256612</v>
      </c>
      <c r="E38" s="11" t="s">
        <v>5646</v>
      </c>
      <c r="F38" s="6" t="s">
        <v>117</v>
      </c>
      <c r="G38" s="6" t="s">
        <v>753</v>
      </c>
      <c r="H38" s="6" t="s">
        <v>633</v>
      </c>
      <c r="I38" s="6"/>
      <c r="J38" s="6" t="s">
        <v>55</v>
      </c>
      <c r="K38" s="7">
        <v>8</v>
      </c>
      <c r="L38" s="11"/>
      <c r="M38" s="11"/>
      <c r="N38" s="6"/>
    </row>
    <row r="39" spans="1:14">
      <c r="A39" s="31" t="s">
        <v>5636</v>
      </c>
      <c r="B39" s="6"/>
      <c r="C39" s="6"/>
      <c r="D39" s="6"/>
      <c r="E39" s="11"/>
      <c r="F39" s="6"/>
      <c r="G39" s="6"/>
      <c r="H39" s="6"/>
      <c r="I39" s="6"/>
      <c r="J39" s="6"/>
      <c r="K39" s="11"/>
      <c r="L39" s="11"/>
      <c r="M39" s="11"/>
      <c r="N39" s="6"/>
    </row>
    <row r="40" spans="1:14">
      <c r="A40" s="32"/>
      <c r="B40" s="6"/>
      <c r="C40" s="6"/>
      <c r="D40" s="6"/>
      <c r="E40" s="11"/>
      <c r="F40" s="6"/>
      <c r="G40" s="6"/>
      <c r="H40" s="6"/>
      <c r="I40" s="6"/>
      <c r="J40" s="6"/>
      <c r="K40" s="11"/>
      <c r="L40" s="11"/>
      <c r="M40" s="11"/>
      <c r="N40" s="6"/>
    </row>
    <row r="41" spans="1:14">
      <c r="A41" s="32"/>
      <c r="B41" s="6"/>
      <c r="C41" s="6"/>
      <c r="D41" s="6"/>
      <c r="E41" s="11"/>
      <c r="F41" s="6"/>
      <c r="G41" s="6"/>
      <c r="H41" s="6"/>
      <c r="I41" s="6"/>
      <c r="J41" s="6"/>
      <c r="K41" s="11"/>
      <c r="L41" s="11"/>
      <c r="M41" s="11"/>
      <c r="N41" s="6"/>
    </row>
    <row r="42" spans="1:14">
      <c r="A42" s="32"/>
      <c r="B42" s="6"/>
      <c r="C42" s="6"/>
      <c r="D42" s="6"/>
      <c r="E42" s="11"/>
      <c r="F42" s="6"/>
      <c r="G42" s="6"/>
      <c r="H42" s="6"/>
      <c r="I42" s="6"/>
      <c r="J42" s="6"/>
      <c r="K42" s="11"/>
      <c r="L42" s="11"/>
      <c r="M42" s="11"/>
      <c r="N42" s="6"/>
    </row>
    <row r="43" spans="1:14">
      <c r="A43" s="32"/>
      <c r="B43" s="6"/>
      <c r="C43" s="6"/>
      <c r="D43" s="6"/>
      <c r="E43" s="11"/>
      <c r="F43" s="6"/>
      <c r="G43" s="6"/>
      <c r="H43" s="6"/>
      <c r="I43" s="6"/>
      <c r="J43" s="6"/>
      <c r="K43" s="11"/>
      <c r="L43" s="11"/>
      <c r="M43" s="11"/>
      <c r="N43" s="6"/>
    </row>
    <row r="44" spans="1:14">
      <c r="A44" s="32"/>
      <c r="B44" s="6"/>
      <c r="C44" s="6"/>
      <c r="D44" s="6"/>
      <c r="E44" s="11"/>
      <c r="F44" s="6"/>
      <c r="G44" s="6"/>
      <c r="H44" s="6"/>
      <c r="I44" s="6"/>
      <c r="J44" s="6"/>
      <c r="K44" s="11"/>
      <c r="L44" s="11"/>
      <c r="M44" s="11"/>
      <c r="N44" s="6"/>
    </row>
    <row r="45" spans="1:14">
      <c r="A45" s="32"/>
      <c r="B45" s="6"/>
      <c r="C45" s="6"/>
      <c r="D45" s="6"/>
      <c r="E45" s="11"/>
      <c r="F45" s="6"/>
      <c r="G45" s="6"/>
      <c r="H45" s="6"/>
      <c r="I45" s="6"/>
      <c r="J45" s="6"/>
      <c r="K45" s="11"/>
      <c r="L45" s="11"/>
      <c r="M45" s="11"/>
      <c r="N45" s="6"/>
    </row>
    <row r="46" spans="1:14">
      <c r="A46" s="32"/>
      <c r="B46" s="6"/>
      <c r="C46" s="6"/>
      <c r="D46" s="6"/>
      <c r="E46" s="11"/>
      <c r="F46" s="6"/>
      <c r="G46" s="6"/>
      <c r="H46" s="6"/>
      <c r="I46" s="6"/>
      <c r="J46" s="6"/>
      <c r="K46" s="11"/>
      <c r="L46" s="11"/>
      <c r="M46" s="11"/>
      <c r="N46" s="6"/>
    </row>
    <row r="47" spans="1:14">
      <c r="A47" s="32"/>
      <c r="B47" s="6"/>
      <c r="C47" s="6"/>
      <c r="D47" s="6"/>
      <c r="E47" s="11"/>
      <c r="F47" s="6"/>
      <c r="G47" s="6"/>
      <c r="H47" s="6"/>
      <c r="I47" s="6"/>
      <c r="J47" s="6"/>
      <c r="K47" s="11"/>
      <c r="L47" s="11"/>
      <c r="M47" s="11"/>
      <c r="N47" s="6"/>
    </row>
    <row r="48" spans="1:14">
      <c r="A48" s="33"/>
      <c r="B48" s="6"/>
      <c r="C48" s="6"/>
      <c r="D48" s="6"/>
      <c r="E48" s="11"/>
      <c r="F48" s="6"/>
      <c r="G48" s="6"/>
      <c r="H48" s="6"/>
      <c r="I48" s="6"/>
      <c r="J48" s="6"/>
      <c r="K48" s="11"/>
      <c r="L48" s="11"/>
      <c r="M48" s="11"/>
      <c r="N48" s="6"/>
    </row>
    <row r="50" spans="1:14" ht="15" customHeight="1">
      <c r="A50" s="36" t="s">
        <v>5692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</row>
    <row r="51" spans="1:14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</row>
    <row r="52" spans="1:14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</row>
    <row r="53" spans="1:14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</row>
    <row r="54" spans="1:14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</row>
    <row r="55" spans="1:14" ht="1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</row>
    <row r="56" spans="1:14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</row>
    <row r="57" spans="1:14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</row>
    <row r="72" ht="15" customHeight="1"/>
  </sheetData>
  <mergeCells count="16">
    <mergeCell ref="A7:N7"/>
    <mergeCell ref="A2:N2"/>
    <mergeCell ref="A3:N3"/>
    <mergeCell ref="A4:N4"/>
    <mergeCell ref="A5:N5"/>
    <mergeCell ref="A6:N6"/>
    <mergeCell ref="A39:A48"/>
    <mergeCell ref="A50:N57"/>
    <mergeCell ref="A16:A38"/>
    <mergeCell ref="A8:N8"/>
    <mergeCell ref="A9:N9"/>
    <mergeCell ref="A10:N10"/>
    <mergeCell ref="A11:N11"/>
    <mergeCell ref="C12:F12"/>
    <mergeCell ref="G12:H12"/>
    <mergeCell ref="I12:M12"/>
  </mergeCells>
  <dataValidations count="6">
    <dataValidation type="list" allowBlank="1" showInputMessage="1" showErrorMessage="1" sqref="L16:L48">
      <formula1>$Q$15:$Q$18</formula1>
    </dataValidation>
    <dataValidation type="list" allowBlank="1" showInputMessage="1" showErrorMessage="1" sqref="M16:M48">
      <formula1>$R$15:$R$19</formula1>
    </dataValidation>
    <dataValidation type="list" allowBlank="1" showInputMessage="1" showErrorMessage="1" sqref="E16:E38">
      <formula1>$P$15:$P$19</formula1>
    </dataValidation>
    <dataValidation type="list" allowBlank="1" showInputMessage="1" showErrorMessage="1" sqref="U12:V12 O12:R12">
      <formula1>$AD$1:$AD$21</formula1>
    </dataValidation>
    <dataValidation type="list" allowBlank="1" showInputMessage="1" showErrorMessage="1" sqref="C12:F12">
      <formula1>$T$1:$T$20</formula1>
    </dataValidation>
    <dataValidation type="list" allowBlank="1" showInputMessage="1" showErrorMessage="1" sqref="I12:M12">
      <formula1>$S$1:$S$25</formula1>
    </dataValidation>
  </dataValidation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W125"/>
  <sheetViews>
    <sheetView topLeftCell="A106" workbookViewId="0">
      <selection activeCell="A118" sqref="A118:N125"/>
    </sheetView>
  </sheetViews>
  <sheetFormatPr baseColWidth="10" defaultRowHeight="15"/>
  <cols>
    <col min="5" max="5" width="11.42578125" style="4"/>
    <col min="6" max="9" width="14.28515625" customWidth="1"/>
    <col min="11" max="12" width="11.42578125" style="4"/>
    <col min="13" max="13" width="19.140625" style="4" customWidth="1"/>
    <col min="14" max="14" width="28.85546875" customWidth="1"/>
    <col min="15" max="15" width="11.42578125" style="19"/>
    <col min="16" max="16" width="11.42578125" style="24"/>
    <col min="17" max="17" width="11.42578125" style="19"/>
    <col min="18" max="18" width="24.140625" style="19" customWidth="1"/>
    <col min="19" max="19" width="44.42578125" style="19" customWidth="1"/>
    <col min="20" max="20" width="21.28515625" style="19" customWidth="1"/>
  </cols>
  <sheetData>
    <row r="1" spans="1:23" ht="18.75">
      <c r="A1" s="1"/>
      <c r="B1" s="12"/>
      <c r="C1" s="13" t="s">
        <v>5650</v>
      </c>
      <c r="D1" s="13"/>
      <c r="E1" s="13"/>
      <c r="F1" s="13"/>
      <c r="G1" s="13"/>
      <c r="I1" s="1"/>
      <c r="L1" s="1"/>
      <c r="M1" s="1"/>
      <c r="N1" s="1"/>
      <c r="O1" s="21"/>
      <c r="P1" s="21"/>
      <c r="Q1" s="21"/>
      <c r="R1" s="21"/>
      <c r="S1" s="17" t="s">
        <v>5665</v>
      </c>
      <c r="T1" s="19" t="s">
        <v>5673</v>
      </c>
      <c r="U1" s="1"/>
      <c r="V1" s="1"/>
      <c r="W1" s="1"/>
    </row>
    <row r="2" spans="1:23" ht="6.95" customHeight="1">
      <c r="A2" s="30" t="s">
        <v>5651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2"/>
      <c r="P2" s="22"/>
      <c r="Q2" s="22"/>
      <c r="R2" s="22"/>
      <c r="S2" s="18" t="s">
        <v>5666</v>
      </c>
      <c r="T2" s="20" t="s">
        <v>5674</v>
      </c>
      <c r="U2" s="15"/>
      <c r="V2" s="15"/>
      <c r="W2" s="15"/>
    </row>
    <row r="3" spans="1:23" ht="6.95" customHeight="1">
      <c r="A3" s="30" t="s">
        <v>5652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2"/>
      <c r="P3" s="22"/>
      <c r="Q3" s="22"/>
      <c r="R3" s="22"/>
      <c r="S3" s="18" t="s">
        <v>5675</v>
      </c>
      <c r="T3" s="20" t="s">
        <v>5683</v>
      </c>
      <c r="U3" s="15"/>
      <c r="V3" s="15"/>
      <c r="W3" s="15"/>
    </row>
    <row r="4" spans="1:23" ht="6.95" customHeight="1">
      <c r="A4" s="30" t="s">
        <v>5653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22"/>
      <c r="P4" s="22"/>
      <c r="Q4" s="22"/>
      <c r="R4" s="22"/>
      <c r="S4" s="18" t="s">
        <v>5676</v>
      </c>
      <c r="T4" s="20" t="s">
        <v>5684</v>
      </c>
      <c r="U4" s="15"/>
      <c r="V4" s="15"/>
      <c r="W4" s="15"/>
    </row>
    <row r="5" spans="1:23" ht="6.95" customHeight="1">
      <c r="A5" s="30" t="s">
        <v>5654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2"/>
      <c r="P5" s="22"/>
      <c r="Q5" s="22"/>
      <c r="R5" s="22"/>
      <c r="S5" s="18" t="s">
        <v>5677</v>
      </c>
      <c r="T5" s="20" t="s">
        <v>5685</v>
      </c>
      <c r="U5" s="15"/>
      <c r="V5" s="15"/>
      <c r="W5" s="15"/>
    </row>
    <row r="6" spans="1:23" ht="6.95" customHeight="1">
      <c r="A6" s="30" t="s">
        <v>5655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18" t="s">
        <v>5678</v>
      </c>
      <c r="T6" s="20" t="s">
        <v>1</v>
      </c>
      <c r="U6" s="15"/>
      <c r="V6" s="15"/>
      <c r="W6" s="15"/>
    </row>
    <row r="7" spans="1:23" ht="6.95" customHeight="1">
      <c r="A7" s="30" t="s">
        <v>5656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22"/>
      <c r="P7" s="22"/>
      <c r="Q7" s="22"/>
      <c r="R7" s="22"/>
      <c r="S7" s="18" t="s">
        <v>5679</v>
      </c>
      <c r="T7" s="20" t="s">
        <v>5686</v>
      </c>
      <c r="U7" s="15"/>
      <c r="V7" s="15"/>
      <c r="W7" s="15"/>
    </row>
    <row r="8" spans="1:23" ht="6.95" customHeight="1">
      <c r="A8" s="30" t="s">
        <v>5657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22"/>
      <c r="P8" s="22"/>
      <c r="Q8" s="22"/>
      <c r="R8" s="22"/>
      <c r="S8" s="18" t="s">
        <v>5680</v>
      </c>
      <c r="T8" s="20" t="s">
        <v>5687</v>
      </c>
      <c r="U8" s="15"/>
      <c r="V8" s="15"/>
      <c r="W8" s="15"/>
    </row>
    <row r="9" spans="1:23" ht="6.95" customHeight="1">
      <c r="A9" s="30" t="s">
        <v>5658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22"/>
      <c r="P9" s="22"/>
      <c r="Q9" s="22"/>
      <c r="R9" s="22"/>
      <c r="S9" s="18" t="s">
        <v>5681</v>
      </c>
      <c r="T9" s="20" t="s">
        <v>5688</v>
      </c>
      <c r="U9" s="15"/>
      <c r="V9" s="15"/>
      <c r="W9" s="15"/>
    </row>
    <row r="10" spans="1:23" ht="6.95" customHeight="1">
      <c r="A10" s="30" t="s">
        <v>5659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18" t="s">
        <v>5682</v>
      </c>
      <c r="T10" s="20" t="s">
        <v>5689</v>
      </c>
      <c r="U10" s="15"/>
      <c r="V10" s="15"/>
      <c r="W10" s="15"/>
    </row>
    <row r="11" spans="1:23" ht="6.95" customHeight="1">
      <c r="A11" s="30" t="s">
        <v>5660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2"/>
      <c r="P11" s="22"/>
      <c r="Q11" s="22"/>
      <c r="R11" s="22"/>
      <c r="S11" s="17" t="s">
        <v>5664</v>
      </c>
      <c r="T11" s="20" t="s">
        <v>2</v>
      </c>
      <c r="U11" s="15"/>
      <c r="V11" s="15"/>
      <c r="W11" s="15"/>
    </row>
    <row r="12" spans="1:23" ht="16.5" thickBot="1">
      <c r="A12" s="1"/>
      <c r="B12" s="14" t="s">
        <v>5661</v>
      </c>
      <c r="C12" s="29"/>
      <c r="D12" s="29"/>
      <c r="E12" s="29"/>
      <c r="F12" s="29"/>
      <c r="G12" s="27" t="s">
        <v>5663</v>
      </c>
      <c r="H12" s="27"/>
      <c r="I12" s="29"/>
      <c r="J12" s="29"/>
      <c r="K12" s="29"/>
      <c r="L12" s="29"/>
      <c r="M12" s="29"/>
      <c r="N12" s="16"/>
      <c r="O12" s="23"/>
      <c r="P12" s="23"/>
      <c r="Q12" s="23"/>
      <c r="R12" s="23"/>
      <c r="S12" s="17" t="s">
        <v>5667</v>
      </c>
      <c r="T12" s="19" t="s">
        <v>5662</v>
      </c>
      <c r="U12" s="16"/>
      <c r="V12" s="16"/>
      <c r="W12" s="16"/>
    </row>
    <row r="13" spans="1:23">
      <c r="S13" s="17" t="s">
        <v>5668</v>
      </c>
    </row>
    <row r="14" spans="1:23">
      <c r="S14" s="17" t="s">
        <v>5669</v>
      </c>
    </row>
    <row r="15" spans="1:23" s="9" customFormat="1">
      <c r="A15" s="8"/>
      <c r="B15" s="8" t="s">
        <v>16</v>
      </c>
      <c r="C15" s="8" t="s">
        <v>24</v>
      </c>
      <c r="D15" s="8" t="s">
        <v>26</v>
      </c>
      <c r="E15" s="10" t="s">
        <v>27</v>
      </c>
      <c r="F15" s="8" t="s">
        <v>28</v>
      </c>
      <c r="G15" s="8" t="s">
        <v>29</v>
      </c>
      <c r="H15" s="8" t="s">
        <v>30</v>
      </c>
      <c r="I15" s="8" t="s">
        <v>31</v>
      </c>
      <c r="J15" s="8" t="s">
        <v>32</v>
      </c>
      <c r="K15" s="10" t="s">
        <v>33</v>
      </c>
      <c r="L15" s="10" t="s">
        <v>5638</v>
      </c>
      <c r="M15" s="10" t="s">
        <v>20</v>
      </c>
      <c r="N15" s="8" t="s">
        <v>5635</v>
      </c>
      <c r="O15" s="25"/>
      <c r="P15" s="26" t="s">
        <v>5647</v>
      </c>
      <c r="Q15" s="26" t="s">
        <v>5639</v>
      </c>
      <c r="R15" s="26" t="s">
        <v>5642</v>
      </c>
      <c r="S15" s="17" t="s">
        <v>5670</v>
      </c>
      <c r="T15" s="19"/>
    </row>
    <row r="16" spans="1:23">
      <c r="A16" s="38" t="s">
        <v>5637</v>
      </c>
      <c r="B16" s="6" t="s">
        <v>192</v>
      </c>
      <c r="C16" s="6" t="s">
        <v>49</v>
      </c>
      <c r="D16" s="6">
        <v>1069256773</v>
      </c>
      <c r="E16" s="11" t="s">
        <v>5646</v>
      </c>
      <c r="F16" s="6" t="s">
        <v>925</v>
      </c>
      <c r="G16" s="6" t="s">
        <v>929</v>
      </c>
      <c r="H16" s="6" t="s">
        <v>552</v>
      </c>
      <c r="I16" s="6" t="s">
        <v>930</v>
      </c>
      <c r="J16" s="6" t="s">
        <v>73</v>
      </c>
      <c r="K16" s="11">
        <v>9</v>
      </c>
      <c r="L16" s="11"/>
      <c r="M16" s="11"/>
      <c r="N16" s="6"/>
      <c r="P16" s="26" t="s">
        <v>5646</v>
      </c>
      <c r="Q16" s="26" t="s">
        <v>5640</v>
      </c>
      <c r="R16" s="26" t="s">
        <v>5643</v>
      </c>
      <c r="S16" s="17" t="s">
        <v>5690</v>
      </c>
    </row>
    <row r="17" spans="1:19">
      <c r="A17" s="34"/>
      <c r="B17" s="6" t="s">
        <v>192</v>
      </c>
      <c r="C17" s="6" t="s">
        <v>49</v>
      </c>
      <c r="D17" s="6">
        <v>1069256695</v>
      </c>
      <c r="E17" s="11" t="s">
        <v>5646</v>
      </c>
      <c r="F17" s="6" t="s">
        <v>199</v>
      </c>
      <c r="G17" s="6" t="s">
        <v>929</v>
      </c>
      <c r="H17" s="6" t="s">
        <v>2033</v>
      </c>
      <c r="I17" s="6" t="s">
        <v>2034</v>
      </c>
      <c r="J17" s="6" t="s">
        <v>73</v>
      </c>
      <c r="K17" s="11">
        <v>9</v>
      </c>
      <c r="L17" s="11"/>
      <c r="M17" s="11"/>
      <c r="N17" s="6"/>
      <c r="P17" s="26" t="s">
        <v>5648</v>
      </c>
      <c r="Q17" s="26" t="s">
        <v>5641</v>
      </c>
      <c r="R17" s="26" t="s">
        <v>5644</v>
      </c>
      <c r="S17" s="17" t="s">
        <v>5671</v>
      </c>
    </row>
    <row r="18" spans="1:19">
      <c r="A18" s="34"/>
      <c r="B18" s="6" t="s">
        <v>192</v>
      </c>
      <c r="C18" s="6" t="s">
        <v>49</v>
      </c>
      <c r="D18" s="6">
        <v>1077142604</v>
      </c>
      <c r="E18" s="11" t="s">
        <v>5646</v>
      </c>
      <c r="F18" s="6" t="s">
        <v>199</v>
      </c>
      <c r="G18" s="6" t="s">
        <v>150</v>
      </c>
      <c r="H18" s="6" t="s">
        <v>247</v>
      </c>
      <c r="I18" s="6" t="s">
        <v>248</v>
      </c>
      <c r="J18" s="6" t="s">
        <v>73</v>
      </c>
      <c r="K18" s="11">
        <v>9</v>
      </c>
      <c r="L18" s="11"/>
      <c r="M18" s="11"/>
      <c r="N18" s="6"/>
      <c r="P18" s="26" t="s">
        <v>5649</v>
      </c>
      <c r="Q18" s="26"/>
      <c r="R18" s="26" t="s">
        <v>5645</v>
      </c>
      <c r="S18" s="19" t="s">
        <v>5672</v>
      </c>
    </row>
    <row r="19" spans="1:19">
      <c r="A19" s="34"/>
      <c r="B19" s="6" t="s">
        <v>192</v>
      </c>
      <c r="C19" s="6" t="s">
        <v>62</v>
      </c>
      <c r="D19" s="6">
        <v>1007445156</v>
      </c>
      <c r="E19" s="11" t="s">
        <v>5647</v>
      </c>
      <c r="F19" s="6" t="s">
        <v>389</v>
      </c>
      <c r="G19" s="6" t="s">
        <v>389</v>
      </c>
      <c r="H19" s="6" t="s">
        <v>146</v>
      </c>
      <c r="I19" s="6" t="s">
        <v>2527</v>
      </c>
      <c r="J19" s="6" t="s">
        <v>55</v>
      </c>
      <c r="K19" s="11">
        <v>10</v>
      </c>
      <c r="L19" s="11"/>
      <c r="M19" s="11"/>
      <c r="N19" s="6"/>
    </row>
    <row r="20" spans="1:19">
      <c r="A20" s="34"/>
      <c r="B20" s="6" t="s">
        <v>192</v>
      </c>
      <c r="C20" s="6" t="s">
        <v>62</v>
      </c>
      <c r="D20" s="6">
        <v>1077142004</v>
      </c>
      <c r="E20" s="11" t="s">
        <v>5646</v>
      </c>
      <c r="F20" s="6" t="s">
        <v>395</v>
      </c>
      <c r="G20" s="6" t="s">
        <v>2200</v>
      </c>
      <c r="H20" s="6" t="s">
        <v>971</v>
      </c>
      <c r="I20" s="6" t="s">
        <v>248</v>
      </c>
      <c r="J20" s="6" t="s">
        <v>73</v>
      </c>
      <c r="K20" s="11">
        <v>8</v>
      </c>
      <c r="L20" s="11"/>
      <c r="M20" s="11"/>
      <c r="N20" s="6"/>
    </row>
    <row r="21" spans="1:19">
      <c r="A21" s="34"/>
      <c r="B21" s="6" t="s">
        <v>192</v>
      </c>
      <c r="C21" s="6" t="s">
        <v>49</v>
      </c>
      <c r="D21" s="6">
        <v>1069256616</v>
      </c>
      <c r="E21" s="11" t="s">
        <v>5646</v>
      </c>
      <c r="F21" s="6" t="s">
        <v>255</v>
      </c>
      <c r="G21" s="6" t="s">
        <v>929</v>
      </c>
      <c r="H21" s="6" t="s">
        <v>426</v>
      </c>
      <c r="I21" s="6" t="s">
        <v>836</v>
      </c>
      <c r="J21" s="6" t="s">
        <v>73</v>
      </c>
      <c r="K21" s="11">
        <v>9</v>
      </c>
      <c r="L21" s="11"/>
      <c r="M21" s="11"/>
      <c r="N21" s="6"/>
    </row>
    <row r="22" spans="1:19">
      <c r="A22" s="34"/>
      <c r="B22" s="6" t="s">
        <v>192</v>
      </c>
      <c r="C22" s="6" t="s">
        <v>62</v>
      </c>
      <c r="D22" s="6">
        <v>1069256121</v>
      </c>
      <c r="E22" s="11" t="s">
        <v>5646</v>
      </c>
      <c r="F22" s="6" t="s">
        <v>2049</v>
      </c>
      <c r="G22" s="6" t="s">
        <v>322</v>
      </c>
      <c r="H22" s="6" t="s">
        <v>71</v>
      </c>
      <c r="I22" s="6" t="s">
        <v>442</v>
      </c>
      <c r="J22" s="6" t="s">
        <v>73</v>
      </c>
      <c r="K22" s="11">
        <v>9</v>
      </c>
      <c r="L22" s="11"/>
      <c r="M22" s="11"/>
      <c r="N22" s="6"/>
    </row>
    <row r="23" spans="1:19">
      <c r="A23" s="34"/>
      <c r="B23" s="6" t="s">
        <v>192</v>
      </c>
      <c r="C23" s="6" t="s">
        <v>49</v>
      </c>
      <c r="D23" s="6">
        <v>1077142195</v>
      </c>
      <c r="E23" s="11" t="s">
        <v>5646</v>
      </c>
      <c r="F23" s="6" t="s">
        <v>522</v>
      </c>
      <c r="G23" s="6" t="s">
        <v>179</v>
      </c>
      <c r="H23" s="6" t="s">
        <v>337</v>
      </c>
      <c r="I23" s="6" t="s">
        <v>252</v>
      </c>
      <c r="J23" s="6" t="s">
        <v>55</v>
      </c>
      <c r="K23" s="11">
        <v>8</v>
      </c>
      <c r="L23" s="11"/>
      <c r="M23" s="11"/>
      <c r="N23" s="6"/>
    </row>
    <row r="24" spans="1:19">
      <c r="A24" s="34"/>
      <c r="B24" s="6" t="s">
        <v>192</v>
      </c>
      <c r="C24" s="6" t="s">
        <v>49</v>
      </c>
      <c r="D24" s="6">
        <v>1069256624</v>
      </c>
      <c r="E24" s="11" t="s">
        <v>5646</v>
      </c>
      <c r="F24" s="6" t="s">
        <v>1062</v>
      </c>
      <c r="G24" s="6" t="s">
        <v>925</v>
      </c>
      <c r="H24" s="6" t="s">
        <v>390</v>
      </c>
      <c r="I24" s="6" t="s">
        <v>1505</v>
      </c>
      <c r="J24" s="6" t="s">
        <v>55</v>
      </c>
      <c r="K24" s="11">
        <v>9</v>
      </c>
      <c r="L24" s="11"/>
      <c r="M24" s="11"/>
      <c r="N24" s="6"/>
    </row>
    <row r="25" spans="1:19">
      <c r="A25" s="34"/>
      <c r="B25" s="6" t="s">
        <v>192</v>
      </c>
      <c r="C25" s="6" t="s">
        <v>62</v>
      </c>
      <c r="D25" s="6">
        <v>1002523480</v>
      </c>
      <c r="E25" s="11" t="s">
        <v>5646</v>
      </c>
      <c r="F25" s="6" t="s">
        <v>187</v>
      </c>
      <c r="G25" s="6" t="s">
        <v>335</v>
      </c>
      <c r="H25" s="6" t="s">
        <v>337</v>
      </c>
      <c r="I25" s="6" t="s">
        <v>252</v>
      </c>
      <c r="J25" s="6" t="s">
        <v>55</v>
      </c>
      <c r="K25" s="11">
        <v>9</v>
      </c>
      <c r="L25" s="11"/>
      <c r="M25" s="11"/>
      <c r="N25" s="6"/>
    </row>
    <row r="26" spans="1:19">
      <c r="A26" s="34"/>
      <c r="B26" s="6" t="s">
        <v>192</v>
      </c>
      <c r="C26" s="6" t="s">
        <v>49</v>
      </c>
      <c r="D26" s="6">
        <v>1007875125</v>
      </c>
      <c r="E26" s="11" t="s">
        <v>5646</v>
      </c>
      <c r="F26" s="6" t="s">
        <v>187</v>
      </c>
      <c r="G26" s="6" t="s">
        <v>753</v>
      </c>
      <c r="H26" s="6" t="s">
        <v>281</v>
      </c>
      <c r="I26" s="6" t="s">
        <v>147</v>
      </c>
      <c r="J26" s="6" t="s">
        <v>55</v>
      </c>
      <c r="K26" s="11">
        <v>11</v>
      </c>
      <c r="L26" s="11"/>
      <c r="M26" s="11"/>
      <c r="N26" s="6"/>
    </row>
    <row r="27" spans="1:19">
      <c r="A27" s="34"/>
      <c r="B27" s="6" t="s">
        <v>192</v>
      </c>
      <c r="C27" s="6" t="s">
        <v>49</v>
      </c>
      <c r="D27" s="6">
        <v>1069256574</v>
      </c>
      <c r="E27" s="11" t="s">
        <v>5646</v>
      </c>
      <c r="F27" s="6" t="s">
        <v>195</v>
      </c>
      <c r="G27" s="6" t="s">
        <v>370</v>
      </c>
      <c r="H27" s="6" t="s">
        <v>4949</v>
      </c>
      <c r="I27" s="6" t="s">
        <v>413</v>
      </c>
      <c r="J27" s="6" t="s">
        <v>73</v>
      </c>
      <c r="K27" s="11">
        <v>9</v>
      </c>
      <c r="L27" s="11"/>
      <c r="M27" s="11"/>
      <c r="N27" s="6"/>
    </row>
    <row r="28" spans="1:19">
      <c r="A28" s="34"/>
      <c r="B28" s="6" t="s">
        <v>192</v>
      </c>
      <c r="C28" s="6" t="s">
        <v>49</v>
      </c>
      <c r="D28" s="6">
        <v>1069256322</v>
      </c>
      <c r="E28" s="11" t="s">
        <v>5646</v>
      </c>
      <c r="F28" s="6" t="s">
        <v>5237</v>
      </c>
      <c r="G28" s="6" t="s">
        <v>335</v>
      </c>
      <c r="H28" s="6" t="s">
        <v>426</v>
      </c>
      <c r="I28" s="6" t="s">
        <v>836</v>
      </c>
      <c r="J28" s="6" t="s">
        <v>73</v>
      </c>
      <c r="K28" s="11">
        <v>9</v>
      </c>
      <c r="L28" s="11"/>
      <c r="M28" s="11"/>
      <c r="N28" s="6"/>
    </row>
    <row r="29" spans="1:19">
      <c r="A29" s="34"/>
      <c r="B29" s="6" t="s">
        <v>59</v>
      </c>
      <c r="C29" s="6" t="s">
        <v>62</v>
      </c>
      <c r="D29" s="6">
        <v>1069259672</v>
      </c>
      <c r="E29" s="11" t="s">
        <v>5647</v>
      </c>
      <c r="F29" s="6" t="s">
        <v>925</v>
      </c>
      <c r="G29" s="6" t="s">
        <v>929</v>
      </c>
      <c r="H29" s="6" t="s">
        <v>209</v>
      </c>
      <c r="I29" s="6" t="s">
        <v>328</v>
      </c>
      <c r="J29" s="6" t="s">
        <v>55</v>
      </c>
      <c r="K29" s="11">
        <v>4</v>
      </c>
      <c r="L29" s="11"/>
      <c r="M29" s="11"/>
      <c r="N29" s="6"/>
    </row>
    <row r="30" spans="1:19">
      <c r="A30" s="34"/>
      <c r="B30" s="6" t="s">
        <v>59</v>
      </c>
      <c r="C30" s="6" t="s">
        <v>62</v>
      </c>
      <c r="D30" s="6">
        <v>1069250000</v>
      </c>
      <c r="E30" s="11" t="s">
        <v>5647</v>
      </c>
      <c r="F30" s="6" t="s">
        <v>583</v>
      </c>
      <c r="G30" s="6" t="s">
        <v>1917</v>
      </c>
      <c r="H30" s="6" t="s">
        <v>1823</v>
      </c>
      <c r="I30" s="6" t="s">
        <v>273</v>
      </c>
      <c r="J30" s="6" t="s">
        <v>55</v>
      </c>
      <c r="K30" s="11">
        <v>4</v>
      </c>
      <c r="L30" s="11"/>
      <c r="M30" s="11"/>
      <c r="N30" s="6"/>
    </row>
    <row r="31" spans="1:19">
      <c r="A31" s="34"/>
      <c r="B31" s="6" t="s">
        <v>59</v>
      </c>
      <c r="C31" s="6" t="s">
        <v>62</v>
      </c>
      <c r="D31" s="6">
        <v>1069260236</v>
      </c>
      <c r="E31" s="11" t="s">
        <v>5647</v>
      </c>
      <c r="F31" s="6" t="s">
        <v>929</v>
      </c>
      <c r="G31" s="6" t="s">
        <v>1744</v>
      </c>
      <c r="H31" s="6" t="s">
        <v>312</v>
      </c>
      <c r="I31" s="6" t="s">
        <v>319</v>
      </c>
      <c r="J31" s="6" t="s">
        <v>73</v>
      </c>
      <c r="K31" s="11">
        <v>4</v>
      </c>
      <c r="L31" s="11"/>
      <c r="M31" s="11"/>
      <c r="N31" s="6"/>
    </row>
    <row r="32" spans="1:19">
      <c r="A32" s="34"/>
      <c r="B32" s="6" t="s">
        <v>59</v>
      </c>
      <c r="C32" s="6" t="s">
        <v>49</v>
      </c>
      <c r="D32" s="6">
        <v>1011325491</v>
      </c>
      <c r="E32" s="11" t="s">
        <v>5647</v>
      </c>
      <c r="F32" s="6" t="s">
        <v>179</v>
      </c>
      <c r="G32" s="6" t="s">
        <v>469</v>
      </c>
      <c r="H32" s="6" t="s">
        <v>2598</v>
      </c>
      <c r="I32" s="6" t="s">
        <v>313</v>
      </c>
      <c r="J32" s="6" t="s">
        <v>73</v>
      </c>
      <c r="K32" s="11">
        <v>3</v>
      </c>
      <c r="L32" s="11"/>
      <c r="M32" s="11"/>
      <c r="N32" s="6"/>
    </row>
    <row r="33" spans="1:14">
      <c r="A33" s="34"/>
      <c r="B33" s="6" t="s">
        <v>59</v>
      </c>
      <c r="C33" s="6" t="s">
        <v>62</v>
      </c>
      <c r="D33" s="6">
        <v>1077144955</v>
      </c>
      <c r="E33" s="11" t="s">
        <v>5647</v>
      </c>
      <c r="F33" s="6" t="s">
        <v>179</v>
      </c>
      <c r="G33" s="6" t="s">
        <v>753</v>
      </c>
      <c r="H33" s="6" t="s">
        <v>684</v>
      </c>
      <c r="I33" s="6" t="s">
        <v>266</v>
      </c>
      <c r="J33" s="6" t="s">
        <v>55</v>
      </c>
      <c r="K33" s="11">
        <v>4</v>
      </c>
      <c r="L33" s="11"/>
      <c r="M33" s="11"/>
      <c r="N33" s="6"/>
    </row>
    <row r="34" spans="1:14">
      <c r="A34" s="34"/>
      <c r="B34" s="6" t="s">
        <v>59</v>
      </c>
      <c r="C34" s="6" t="s">
        <v>62</v>
      </c>
      <c r="D34" s="6">
        <v>1069259224</v>
      </c>
      <c r="E34" s="11" t="s">
        <v>5647</v>
      </c>
      <c r="F34" s="6" t="s">
        <v>322</v>
      </c>
      <c r="G34" s="6" t="s">
        <v>195</v>
      </c>
      <c r="H34" s="6" t="s">
        <v>441</v>
      </c>
      <c r="I34" s="6" t="s">
        <v>1005</v>
      </c>
      <c r="J34" s="6" t="s">
        <v>73</v>
      </c>
      <c r="K34" s="11">
        <v>5</v>
      </c>
      <c r="L34" s="11"/>
      <c r="M34" s="11"/>
      <c r="N34" s="6"/>
    </row>
    <row r="35" spans="1:14">
      <c r="A35" s="34"/>
      <c r="B35" s="6" t="s">
        <v>59</v>
      </c>
      <c r="C35" s="6" t="s">
        <v>62</v>
      </c>
      <c r="D35" s="6">
        <v>1069259778</v>
      </c>
      <c r="E35" s="11" t="s">
        <v>5647</v>
      </c>
      <c r="F35" s="6" t="s">
        <v>255</v>
      </c>
      <c r="G35" s="6" t="s">
        <v>820</v>
      </c>
      <c r="H35" s="6" t="s">
        <v>276</v>
      </c>
      <c r="I35" s="6" t="s">
        <v>353</v>
      </c>
      <c r="J35" s="6" t="s">
        <v>73</v>
      </c>
      <c r="K35" s="11">
        <v>4</v>
      </c>
      <c r="L35" s="11"/>
      <c r="M35" s="11"/>
      <c r="N35" s="6"/>
    </row>
    <row r="36" spans="1:14">
      <c r="A36" s="34"/>
      <c r="B36" s="6" t="s">
        <v>59</v>
      </c>
      <c r="C36" s="6" t="s">
        <v>49</v>
      </c>
      <c r="D36" s="6">
        <v>1069259249</v>
      </c>
      <c r="E36" s="11" t="s">
        <v>5647</v>
      </c>
      <c r="F36" s="6" t="s">
        <v>3289</v>
      </c>
      <c r="G36" s="6" t="s">
        <v>225</v>
      </c>
      <c r="H36" s="6" t="s">
        <v>4911</v>
      </c>
      <c r="I36" s="6" t="s">
        <v>735</v>
      </c>
      <c r="J36" s="6" t="s">
        <v>73</v>
      </c>
      <c r="K36" s="11">
        <v>5</v>
      </c>
      <c r="L36" s="11"/>
      <c r="M36" s="11"/>
      <c r="N36" s="6"/>
    </row>
    <row r="37" spans="1:14">
      <c r="A37" s="34"/>
      <c r="B37" s="6" t="s">
        <v>59</v>
      </c>
      <c r="C37" s="6" t="s">
        <v>49</v>
      </c>
      <c r="D37" s="6">
        <v>1069259479</v>
      </c>
      <c r="E37" s="11" t="s">
        <v>5647</v>
      </c>
      <c r="F37" s="6" t="s">
        <v>4930</v>
      </c>
      <c r="G37" s="6" t="s">
        <v>255</v>
      </c>
      <c r="H37" s="6" t="s">
        <v>971</v>
      </c>
      <c r="I37" s="6" t="s">
        <v>313</v>
      </c>
      <c r="J37" s="6" t="s">
        <v>73</v>
      </c>
      <c r="K37" s="11">
        <v>5</v>
      </c>
      <c r="L37" s="11"/>
      <c r="M37" s="11"/>
      <c r="N37" s="6"/>
    </row>
    <row r="38" spans="1:14">
      <c r="A38" s="34"/>
      <c r="B38" s="6" t="s">
        <v>59</v>
      </c>
      <c r="C38" s="6" t="s">
        <v>62</v>
      </c>
      <c r="D38" s="6">
        <v>1069260428</v>
      </c>
      <c r="E38" s="11" t="s">
        <v>5647</v>
      </c>
      <c r="F38" s="6" t="s">
        <v>5361</v>
      </c>
      <c r="G38" s="6" t="s">
        <v>608</v>
      </c>
      <c r="H38" s="6" t="s">
        <v>95</v>
      </c>
      <c r="I38" s="6" t="s">
        <v>5362</v>
      </c>
      <c r="J38" s="6" t="s">
        <v>55</v>
      </c>
      <c r="K38" s="11">
        <v>4</v>
      </c>
      <c r="L38" s="11"/>
      <c r="M38" s="11"/>
      <c r="N38" s="6"/>
    </row>
    <row r="39" spans="1:14">
      <c r="A39" s="34"/>
      <c r="B39" s="6" t="s">
        <v>180</v>
      </c>
      <c r="C39" s="6" t="s">
        <v>62</v>
      </c>
      <c r="D39" s="6">
        <v>1069258880</v>
      </c>
      <c r="E39" s="11" t="s">
        <v>5647</v>
      </c>
      <c r="F39" s="6" t="s">
        <v>335</v>
      </c>
      <c r="G39" s="6" t="s">
        <v>395</v>
      </c>
      <c r="H39" s="6" t="s">
        <v>112</v>
      </c>
      <c r="I39" s="6" t="s">
        <v>252</v>
      </c>
      <c r="J39" s="6" t="s">
        <v>55</v>
      </c>
      <c r="K39" s="11">
        <v>5</v>
      </c>
      <c r="L39" s="11"/>
      <c r="M39" s="11"/>
      <c r="N39" s="6"/>
    </row>
    <row r="40" spans="1:14">
      <c r="A40" s="34"/>
      <c r="B40" s="6" t="s">
        <v>180</v>
      </c>
      <c r="C40" s="6" t="s">
        <v>49</v>
      </c>
      <c r="D40" s="6">
        <v>1069258483</v>
      </c>
      <c r="E40" s="11" t="s">
        <v>5647</v>
      </c>
      <c r="F40" s="6" t="s">
        <v>1184</v>
      </c>
      <c r="G40" s="6" t="s">
        <v>422</v>
      </c>
      <c r="H40" s="6" t="s">
        <v>678</v>
      </c>
      <c r="I40" s="6" t="s">
        <v>308</v>
      </c>
      <c r="J40" s="6" t="s">
        <v>73</v>
      </c>
      <c r="K40" s="11">
        <v>6</v>
      </c>
      <c r="L40" s="11"/>
      <c r="M40" s="11"/>
      <c r="N40" s="6"/>
    </row>
    <row r="41" spans="1:14">
      <c r="A41" s="34"/>
      <c r="B41" s="6" t="s">
        <v>180</v>
      </c>
      <c r="C41" s="6" t="s">
        <v>62</v>
      </c>
      <c r="D41" s="6">
        <v>1105612621</v>
      </c>
      <c r="E41" s="11" t="s">
        <v>5647</v>
      </c>
      <c r="F41" s="6" t="s">
        <v>175</v>
      </c>
      <c r="G41" s="6" t="s">
        <v>272</v>
      </c>
      <c r="H41" s="6" t="s">
        <v>1714</v>
      </c>
      <c r="I41" s="6" t="s">
        <v>523</v>
      </c>
      <c r="J41" s="6" t="s">
        <v>73</v>
      </c>
      <c r="K41" s="11">
        <v>6</v>
      </c>
      <c r="L41" s="11"/>
      <c r="M41" s="11"/>
      <c r="N41" s="6"/>
    </row>
    <row r="42" spans="1:14">
      <c r="A42" s="34"/>
      <c r="B42" s="6" t="s">
        <v>180</v>
      </c>
      <c r="C42" s="6" t="s">
        <v>62</v>
      </c>
      <c r="D42" s="6">
        <v>1069257582</v>
      </c>
      <c r="E42" s="11" t="s">
        <v>5647</v>
      </c>
      <c r="F42" s="6" t="s">
        <v>583</v>
      </c>
      <c r="G42" s="6" t="s">
        <v>1902</v>
      </c>
      <c r="H42" s="6" t="s">
        <v>830</v>
      </c>
      <c r="I42" s="6" t="s">
        <v>54</v>
      </c>
      <c r="J42" s="6" t="s">
        <v>55</v>
      </c>
      <c r="K42" s="11">
        <v>7</v>
      </c>
      <c r="L42" s="11"/>
      <c r="M42" s="11"/>
      <c r="N42" s="6"/>
    </row>
    <row r="43" spans="1:14">
      <c r="A43" s="34"/>
      <c r="B43" s="6" t="s">
        <v>180</v>
      </c>
      <c r="C43" s="6" t="s">
        <v>62</v>
      </c>
      <c r="D43" s="6">
        <v>1069258116</v>
      </c>
      <c r="E43" s="11" t="s">
        <v>5647</v>
      </c>
      <c r="F43" s="6" t="s">
        <v>366</v>
      </c>
      <c r="G43" s="6" t="s">
        <v>322</v>
      </c>
      <c r="H43" s="6" t="s">
        <v>2137</v>
      </c>
      <c r="I43" s="6"/>
      <c r="J43" s="6" t="s">
        <v>73</v>
      </c>
      <c r="K43" s="11">
        <v>6</v>
      </c>
      <c r="L43" s="11"/>
      <c r="M43" s="11"/>
      <c r="N43" s="6"/>
    </row>
    <row r="44" spans="1:14">
      <c r="A44" s="34"/>
      <c r="B44" s="6" t="s">
        <v>180</v>
      </c>
      <c r="C44" s="6" t="s">
        <v>62</v>
      </c>
      <c r="D44" s="6">
        <v>1016017371</v>
      </c>
      <c r="E44" s="11" t="s">
        <v>5647</v>
      </c>
      <c r="F44" s="6" t="s">
        <v>929</v>
      </c>
      <c r="G44" s="6" t="s">
        <v>1274</v>
      </c>
      <c r="H44" s="6" t="s">
        <v>3026</v>
      </c>
      <c r="I44" s="6" t="s">
        <v>1577</v>
      </c>
      <c r="J44" s="6" t="s">
        <v>73</v>
      </c>
      <c r="K44" s="11">
        <v>6</v>
      </c>
      <c r="L44" s="11"/>
      <c r="M44" s="11"/>
      <c r="N44" s="6"/>
    </row>
    <row r="45" spans="1:14">
      <c r="A45" s="34"/>
      <c r="B45" s="6" t="s">
        <v>180</v>
      </c>
      <c r="C45" s="6" t="s">
        <v>49</v>
      </c>
      <c r="D45" s="6">
        <v>1011322923</v>
      </c>
      <c r="E45" s="11" t="s">
        <v>5647</v>
      </c>
      <c r="F45" s="6" t="s">
        <v>179</v>
      </c>
      <c r="G45" s="6" t="s">
        <v>469</v>
      </c>
      <c r="H45" s="6" t="s">
        <v>247</v>
      </c>
      <c r="I45" s="6" t="s">
        <v>256</v>
      </c>
      <c r="J45" s="6" t="s">
        <v>73</v>
      </c>
      <c r="K45" s="11">
        <v>5</v>
      </c>
      <c r="L45" s="11"/>
      <c r="M45" s="11"/>
      <c r="N45" s="6"/>
    </row>
    <row r="46" spans="1:14">
      <c r="A46" s="34"/>
      <c r="B46" s="6" t="s">
        <v>180</v>
      </c>
      <c r="C46" s="6" t="s">
        <v>231</v>
      </c>
      <c r="D46" s="6">
        <v>1069258485</v>
      </c>
      <c r="E46" s="11" t="s">
        <v>5647</v>
      </c>
      <c r="F46" s="6" t="s">
        <v>322</v>
      </c>
      <c r="G46" s="6" t="s">
        <v>522</v>
      </c>
      <c r="H46" s="6" t="s">
        <v>118</v>
      </c>
      <c r="I46" s="6" t="s">
        <v>507</v>
      </c>
      <c r="J46" s="6" t="s">
        <v>73</v>
      </c>
      <c r="K46" s="11">
        <v>6</v>
      </c>
      <c r="L46" s="11"/>
      <c r="M46" s="11"/>
      <c r="N46" s="6"/>
    </row>
    <row r="47" spans="1:14">
      <c r="A47" s="34"/>
      <c r="B47" s="6" t="s">
        <v>180</v>
      </c>
      <c r="C47" s="6" t="s">
        <v>49</v>
      </c>
      <c r="D47" s="6">
        <v>1069259478</v>
      </c>
      <c r="E47" s="11" t="s">
        <v>5647</v>
      </c>
      <c r="F47" s="6" t="s">
        <v>322</v>
      </c>
      <c r="G47" s="6" t="s">
        <v>187</v>
      </c>
      <c r="H47" s="6" t="s">
        <v>90</v>
      </c>
      <c r="I47" s="6" t="s">
        <v>247</v>
      </c>
      <c r="J47" s="6" t="s">
        <v>73</v>
      </c>
      <c r="K47" s="11">
        <v>5</v>
      </c>
      <c r="L47" s="11"/>
      <c r="M47" s="11"/>
      <c r="N47" s="6"/>
    </row>
    <row r="48" spans="1:14">
      <c r="A48" s="34"/>
      <c r="B48" s="6" t="s">
        <v>180</v>
      </c>
      <c r="C48" s="6" t="s">
        <v>62</v>
      </c>
      <c r="D48" s="6">
        <v>1077144018</v>
      </c>
      <c r="E48" s="11" t="s">
        <v>5647</v>
      </c>
      <c r="F48" s="6" t="s">
        <v>3704</v>
      </c>
      <c r="G48" s="6" t="s">
        <v>469</v>
      </c>
      <c r="H48" s="6" t="s">
        <v>1464</v>
      </c>
      <c r="I48" s="6" t="s">
        <v>3707</v>
      </c>
      <c r="J48" s="6" t="s">
        <v>55</v>
      </c>
      <c r="K48" s="11">
        <v>6</v>
      </c>
      <c r="L48" s="11"/>
      <c r="M48" s="11"/>
      <c r="N48" s="6"/>
    </row>
    <row r="49" spans="1:14">
      <c r="A49" s="34"/>
      <c r="B49" s="6" t="s">
        <v>180</v>
      </c>
      <c r="C49" s="6" t="s">
        <v>62</v>
      </c>
      <c r="D49" s="6">
        <v>1069258656</v>
      </c>
      <c r="E49" s="11" t="s">
        <v>5647</v>
      </c>
      <c r="F49" s="6" t="s">
        <v>4450</v>
      </c>
      <c r="G49" s="6" t="s">
        <v>322</v>
      </c>
      <c r="H49" s="6" t="s">
        <v>565</v>
      </c>
      <c r="I49" s="6" t="s">
        <v>319</v>
      </c>
      <c r="J49" s="6" t="s">
        <v>73</v>
      </c>
      <c r="K49" s="11">
        <v>5</v>
      </c>
      <c r="L49" s="11"/>
      <c r="M49" s="11"/>
      <c r="N49" s="6"/>
    </row>
    <row r="50" spans="1:14">
      <c r="A50" s="34"/>
      <c r="B50" s="6" t="s">
        <v>180</v>
      </c>
      <c r="C50" s="6" t="s">
        <v>62</v>
      </c>
      <c r="D50" s="6">
        <v>1077144683</v>
      </c>
      <c r="E50" s="11" t="s">
        <v>5647</v>
      </c>
      <c r="F50" s="6" t="s">
        <v>1917</v>
      </c>
      <c r="G50" s="6" t="s">
        <v>3153</v>
      </c>
      <c r="H50" s="6" t="s">
        <v>95</v>
      </c>
      <c r="I50" s="6" t="s">
        <v>96</v>
      </c>
      <c r="J50" s="6" t="s">
        <v>55</v>
      </c>
      <c r="K50" s="11">
        <v>6</v>
      </c>
      <c r="L50" s="11"/>
      <c r="M50" s="11"/>
      <c r="N50" s="6"/>
    </row>
    <row r="51" spans="1:14">
      <c r="A51" s="34"/>
      <c r="B51" s="6" t="s">
        <v>180</v>
      </c>
      <c r="C51" s="6" t="s">
        <v>62</v>
      </c>
      <c r="D51" s="6">
        <v>1077143847</v>
      </c>
      <c r="E51" s="11" t="s">
        <v>5647</v>
      </c>
      <c r="F51" s="6" t="s">
        <v>522</v>
      </c>
      <c r="G51" s="6" t="s">
        <v>179</v>
      </c>
      <c r="H51" s="6" t="s">
        <v>390</v>
      </c>
      <c r="I51" s="6" t="s">
        <v>266</v>
      </c>
      <c r="J51" s="6" t="s">
        <v>55</v>
      </c>
      <c r="K51" s="11">
        <v>6</v>
      </c>
      <c r="L51" s="11"/>
      <c r="M51" s="11"/>
      <c r="N51" s="6"/>
    </row>
    <row r="52" spans="1:14">
      <c r="A52" s="34"/>
      <c r="B52" s="6" t="s">
        <v>180</v>
      </c>
      <c r="C52" s="6" t="s">
        <v>62</v>
      </c>
      <c r="D52" s="6">
        <v>1069258445</v>
      </c>
      <c r="E52" s="11" t="s">
        <v>5647</v>
      </c>
      <c r="F52" s="6" t="s">
        <v>514</v>
      </c>
      <c r="G52" s="6" t="s">
        <v>514</v>
      </c>
      <c r="H52" s="6" t="s">
        <v>684</v>
      </c>
      <c r="I52" s="6" t="s">
        <v>4771</v>
      </c>
      <c r="J52" s="6" t="s">
        <v>55</v>
      </c>
      <c r="K52" s="11">
        <v>6</v>
      </c>
      <c r="L52" s="11"/>
      <c r="M52" s="11"/>
      <c r="N52" s="6"/>
    </row>
    <row r="53" spans="1:14">
      <c r="A53" s="34"/>
      <c r="B53" s="6" t="s">
        <v>180</v>
      </c>
      <c r="C53" s="6" t="s">
        <v>49</v>
      </c>
      <c r="D53" s="6">
        <v>1069257965</v>
      </c>
      <c r="E53" s="11" t="s">
        <v>5647</v>
      </c>
      <c r="F53" s="6" t="s">
        <v>187</v>
      </c>
      <c r="G53" s="6" t="s">
        <v>753</v>
      </c>
      <c r="H53" s="6" t="s">
        <v>239</v>
      </c>
      <c r="I53" s="6" t="s">
        <v>1232</v>
      </c>
      <c r="J53" s="6" t="s">
        <v>55</v>
      </c>
      <c r="K53" s="11">
        <v>6</v>
      </c>
      <c r="L53" s="11"/>
      <c r="M53" s="11"/>
      <c r="N53" s="6"/>
    </row>
    <row r="54" spans="1:14">
      <c r="A54" s="34"/>
      <c r="B54" s="6" t="s">
        <v>180</v>
      </c>
      <c r="C54" s="6" t="s">
        <v>62</v>
      </c>
      <c r="D54" s="6">
        <v>1077143588</v>
      </c>
      <c r="E54" s="11" t="s">
        <v>5646</v>
      </c>
      <c r="F54" s="6" t="s">
        <v>187</v>
      </c>
      <c r="G54" s="6" t="s">
        <v>878</v>
      </c>
      <c r="H54" s="6" t="s">
        <v>4898</v>
      </c>
      <c r="I54" s="6" t="s">
        <v>1505</v>
      </c>
      <c r="J54" s="6" t="s">
        <v>55</v>
      </c>
      <c r="K54" s="11">
        <v>7</v>
      </c>
      <c r="L54" s="11"/>
      <c r="M54" s="11"/>
      <c r="N54" s="6"/>
    </row>
    <row r="55" spans="1:14">
      <c r="A55" s="34"/>
      <c r="B55" s="6" t="s">
        <v>180</v>
      </c>
      <c r="C55" s="6" t="s">
        <v>62</v>
      </c>
      <c r="D55" s="6">
        <v>1069258357</v>
      </c>
      <c r="E55" s="11" t="s">
        <v>5647</v>
      </c>
      <c r="F55" s="6" t="s">
        <v>195</v>
      </c>
      <c r="G55" s="6" t="s">
        <v>370</v>
      </c>
      <c r="H55" s="6" t="s">
        <v>1877</v>
      </c>
      <c r="I55" s="6" t="s">
        <v>5106</v>
      </c>
      <c r="J55" s="6" t="s">
        <v>73</v>
      </c>
      <c r="K55" s="11">
        <v>6</v>
      </c>
      <c r="L55" s="11"/>
      <c r="M55" s="11"/>
      <c r="N55" s="6"/>
    </row>
    <row r="56" spans="1:14">
      <c r="A56" s="34"/>
      <c r="B56" s="6" t="s">
        <v>180</v>
      </c>
      <c r="C56" s="6" t="s">
        <v>62</v>
      </c>
      <c r="D56" s="6">
        <v>1069258967</v>
      </c>
      <c r="E56" s="11" t="s">
        <v>5647</v>
      </c>
      <c r="F56" s="6" t="s">
        <v>1116</v>
      </c>
      <c r="G56" s="6" t="s">
        <v>335</v>
      </c>
      <c r="H56" s="6" t="s">
        <v>95</v>
      </c>
      <c r="I56" s="6" t="s">
        <v>96</v>
      </c>
      <c r="J56" s="6" t="s">
        <v>55</v>
      </c>
      <c r="K56" s="11">
        <v>5</v>
      </c>
      <c r="L56" s="11"/>
      <c r="M56" s="11"/>
      <c r="N56" s="6"/>
    </row>
    <row r="57" spans="1:14">
      <c r="A57" s="34"/>
      <c r="B57" s="6" t="s">
        <v>78</v>
      </c>
      <c r="C57" s="6" t="s">
        <v>231</v>
      </c>
      <c r="D57" s="6">
        <v>1007498301</v>
      </c>
      <c r="E57" s="11" t="s">
        <v>5646</v>
      </c>
      <c r="F57" s="6" t="s">
        <v>335</v>
      </c>
      <c r="G57" s="6" t="s">
        <v>411</v>
      </c>
      <c r="H57" s="6" t="s">
        <v>412</v>
      </c>
      <c r="I57" s="6" t="s">
        <v>413</v>
      </c>
      <c r="J57" s="6" t="s">
        <v>73</v>
      </c>
      <c r="K57" s="11">
        <v>10</v>
      </c>
      <c r="L57" s="11"/>
      <c r="M57" s="11"/>
      <c r="N57" s="6"/>
    </row>
    <row r="58" spans="1:14">
      <c r="A58" s="34"/>
      <c r="B58" s="6" t="s">
        <v>78</v>
      </c>
      <c r="C58" s="6" t="s">
        <v>110</v>
      </c>
      <c r="D58" s="6">
        <v>1007496444</v>
      </c>
      <c r="E58" s="11" t="s">
        <v>5646</v>
      </c>
      <c r="F58" s="6" t="s">
        <v>608</v>
      </c>
      <c r="G58" s="6" t="s">
        <v>322</v>
      </c>
      <c r="H58" s="6" t="s">
        <v>442</v>
      </c>
      <c r="I58" s="6" t="s">
        <v>91</v>
      </c>
      <c r="J58" s="6" t="s">
        <v>73</v>
      </c>
      <c r="K58" s="11">
        <v>11</v>
      </c>
      <c r="L58" s="11"/>
      <c r="M58" s="11"/>
      <c r="N58" s="6"/>
    </row>
    <row r="59" spans="1:14">
      <c r="A59" s="34"/>
      <c r="B59" s="6" t="s">
        <v>78</v>
      </c>
      <c r="C59" s="6" t="s">
        <v>62</v>
      </c>
      <c r="D59" s="6">
        <v>1105610930</v>
      </c>
      <c r="E59" s="11" t="s">
        <v>5646</v>
      </c>
      <c r="F59" s="6" t="s">
        <v>2009</v>
      </c>
      <c r="G59" s="6" t="s">
        <v>272</v>
      </c>
      <c r="H59" s="6" t="s">
        <v>2013</v>
      </c>
      <c r="I59" s="6" t="s">
        <v>1437</v>
      </c>
      <c r="J59" s="6" t="s">
        <v>73</v>
      </c>
      <c r="K59" s="11">
        <v>13</v>
      </c>
      <c r="L59" s="11"/>
      <c r="M59" s="11"/>
      <c r="N59" s="6"/>
    </row>
    <row r="60" spans="1:14">
      <c r="A60" s="34"/>
      <c r="B60" s="6" t="s">
        <v>78</v>
      </c>
      <c r="C60" s="6" t="s">
        <v>49</v>
      </c>
      <c r="D60" s="6">
        <v>1000973881</v>
      </c>
      <c r="E60" s="11" t="s">
        <v>5646</v>
      </c>
      <c r="F60" s="6" t="s">
        <v>199</v>
      </c>
      <c r="G60" s="6" t="s">
        <v>929</v>
      </c>
      <c r="H60" s="6" t="s">
        <v>781</v>
      </c>
      <c r="I60" s="6" t="s">
        <v>629</v>
      </c>
      <c r="J60" s="6" t="s">
        <v>55</v>
      </c>
      <c r="K60" s="11">
        <v>9</v>
      </c>
      <c r="L60" s="11"/>
      <c r="M60" s="11"/>
      <c r="N60" s="6"/>
    </row>
    <row r="61" spans="1:14">
      <c r="A61" s="34"/>
      <c r="B61" s="6" t="s">
        <v>78</v>
      </c>
      <c r="C61" s="6" t="s">
        <v>62</v>
      </c>
      <c r="D61" s="6">
        <v>1007585839</v>
      </c>
      <c r="E61" s="11" t="s">
        <v>5646</v>
      </c>
      <c r="F61" s="6" t="s">
        <v>929</v>
      </c>
      <c r="G61" s="6" t="s">
        <v>1744</v>
      </c>
      <c r="H61" s="6" t="s">
        <v>287</v>
      </c>
      <c r="I61" s="6" t="s">
        <v>1489</v>
      </c>
      <c r="J61" s="6" t="s">
        <v>73</v>
      </c>
      <c r="K61" s="11">
        <v>10</v>
      </c>
      <c r="L61" s="11"/>
      <c r="M61" s="11"/>
      <c r="N61" s="6"/>
    </row>
    <row r="62" spans="1:14">
      <c r="A62" s="34"/>
      <c r="B62" s="6" t="s">
        <v>78</v>
      </c>
      <c r="C62" s="6" t="s">
        <v>62</v>
      </c>
      <c r="D62" s="6">
        <v>96121414252</v>
      </c>
      <c r="E62" s="11" t="s">
        <v>5646</v>
      </c>
      <c r="F62" s="6" t="s">
        <v>179</v>
      </c>
      <c r="G62" s="6" t="s">
        <v>3153</v>
      </c>
      <c r="H62" s="6" t="s">
        <v>678</v>
      </c>
      <c r="I62" s="6" t="s">
        <v>2485</v>
      </c>
      <c r="J62" s="6" t="s">
        <v>73</v>
      </c>
      <c r="K62" s="11">
        <v>13</v>
      </c>
      <c r="L62" s="11"/>
      <c r="M62" s="11"/>
      <c r="N62" s="6"/>
    </row>
    <row r="63" spans="1:14">
      <c r="A63" s="34"/>
      <c r="B63" s="6" t="s">
        <v>78</v>
      </c>
      <c r="C63" s="6" t="s">
        <v>49</v>
      </c>
      <c r="D63" s="6">
        <v>1007688879</v>
      </c>
      <c r="E63" s="11" t="s">
        <v>5646</v>
      </c>
      <c r="F63" s="6" t="s">
        <v>322</v>
      </c>
      <c r="G63" s="6" t="s">
        <v>370</v>
      </c>
      <c r="H63" s="6" t="s">
        <v>139</v>
      </c>
      <c r="I63" s="6" t="s">
        <v>91</v>
      </c>
      <c r="J63" s="6" t="s">
        <v>73</v>
      </c>
      <c r="K63" s="11">
        <v>10</v>
      </c>
      <c r="L63" s="11"/>
      <c r="M63" s="11"/>
      <c r="N63" s="6"/>
    </row>
    <row r="64" spans="1:14">
      <c r="A64" s="34"/>
      <c r="B64" s="6" t="s">
        <v>78</v>
      </c>
      <c r="C64" s="6" t="s">
        <v>49</v>
      </c>
      <c r="D64" s="6">
        <v>1076240197</v>
      </c>
      <c r="E64" s="11" t="s">
        <v>5646</v>
      </c>
      <c r="F64" s="6" t="s">
        <v>221</v>
      </c>
      <c r="G64" s="6" t="s">
        <v>135</v>
      </c>
      <c r="H64" s="6" t="s">
        <v>95</v>
      </c>
      <c r="I64" s="6" t="s">
        <v>672</v>
      </c>
      <c r="J64" s="6" t="s">
        <v>55</v>
      </c>
      <c r="K64" s="11">
        <v>9</v>
      </c>
      <c r="L64" s="11"/>
      <c r="M64" s="11"/>
      <c r="N64" s="6"/>
    </row>
    <row r="65" spans="1:14">
      <c r="A65" s="34"/>
      <c r="B65" s="6" t="s">
        <v>78</v>
      </c>
      <c r="C65" s="6" t="s">
        <v>62</v>
      </c>
      <c r="D65" s="6">
        <v>1007418811</v>
      </c>
      <c r="E65" s="11" t="s">
        <v>5646</v>
      </c>
      <c r="F65" s="6" t="s">
        <v>1744</v>
      </c>
      <c r="G65" s="6" t="s">
        <v>929</v>
      </c>
      <c r="H65" s="6" t="s">
        <v>359</v>
      </c>
      <c r="I65" s="6" t="s">
        <v>54</v>
      </c>
      <c r="J65" s="6" t="s">
        <v>55</v>
      </c>
      <c r="K65" s="11">
        <v>9</v>
      </c>
      <c r="L65" s="11"/>
      <c r="M65" s="11"/>
      <c r="N65" s="6"/>
    </row>
    <row r="66" spans="1:14">
      <c r="A66" s="34"/>
      <c r="B66" s="6" t="s">
        <v>78</v>
      </c>
      <c r="C66" s="6" t="s">
        <v>49</v>
      </c>
      <c r="D66" s="6">
        <v>1007585969</v>
      </c>
      <c r="E66" s="11" t="s">
        <v>5646</v>
      </c>
      <c r="F66" s="6" t="s">
        <v>1744</v>
      </c>
      <c r="G66" s="6" t="s">
        <v>179</v>
      </c>
      <c r="H66" s="6" t="s">
        <v>3383</v>
      </c>
      <c r="I66" s="6" t="s">
        <v>3384</v>
      </c>
      <c r="J66" s="6" t="s">
        <v>73</v>
      </c>
      <c r="K66" s="11">
        <v>9</v>
      </c>
      <c r="L66" s="11"/>
      <c r="M66" s="11"/>
      <c r="N66" s="6"/>
    </row>
    <row r="67" spans="1:14">
      <c r="A67" s="34"/>
      <c r="B67" s="6" t="s">
        <v>78</v>
      </c>
      <c r="C67" s="6" t="s">
        <v>49</v>
      </c>
      <c r="D67" s="6">
        <v>1069256069</v>
      </c>
      <c r="E67" s="11" t="s">
        <v>5646</v>
      </c>
      <c r="F67" s="6" t="s">
        <v>1683</v>
      </c>
      <c r="G67" s="6" t="s">
        <v>395</v>
      </c>
      <c r="H67" s="6" t="s">
        <v>611</v>
      </c>
      <c r="I67" s="6" t="s">
        <v>1058</v>
      </c>
      <c r="J67" s="6" t="s">
        <v>55</v>
      </c>
      <c r="K67" s="11">
        <v>9</v>
      </c>
      <c r="L67" s="11"/>
      <c r="M67" s="11"/>
      <c r="N67" s="6"/>
    </row>
    <row r="68" spans="1:14">
      <c r="A68" s="34"/>
      <c r="B68" s="6" t="s">
        <v>78</v>
      </c>
      <c r="C68" s="6" t="s">
        <v>62</v>
      </c>
      <c r="D68" s="6">
        <v>1007585775</v>
      </c>
      <c r="E68" s="11" t="s">
        <v>5646</v>
      </c>
      <c r="F68" s="6" t="s">
        <v>225</v>
      </c>
      <c r="G68" s="6" t="s">
        <v>336</v>
      </c>
      <c r="H68" s="6" t="s">
        <v>118</v>
      </c>
      <c r="I68" s="6" t="s">
        <v>119</v>
      </c>
      <c r="J68" s="6" t="s">
        <v>73</v>
      </c>
      <c r="K68" s="11">
        <v>9</v>
      </c>
      <c r="L68" s="11"/>
      <c r="M68" s="11"/>
      <c r="N68" s="6"/>
    </row>
    <row r="69" spans="1:14">
      <c r="A69" s="34"/>
      <c r="B69" s="6" t="s">
        <v>78</v>
      </c>
      <c r="C69" s="6" t="s">
        <v>49</v>
      </c>
      <c r="D69" s="6">
        <v>1003927212</v>
      </c>
      <c r="E69" s="11" t="s">
        <v>5646</v>
      </c>
      <c r="F69" s="6" t="s">
        <v>3704</v>
      </c>
      <c r="G69" s="6" t="s">
        <v>469</v>
      </c>
      <c r="H69" s="6" t="s">
        <v>1352</v>
      </c>
      <c r="I69" s="6" t="s">
        <v>168</v>
      </c>
      <c r="J69" s="6" t="s">
        <v>55</v>
      </c>
      <c r="K69" s="11">
        <v>9</v>
      </c>
      <c r="L69" s="11"/>
      <c r="M69" s="11"/>
      <c r="N69" s="6"/>
    </row>
    <row r="70" spans="1:14">
      <c r="A70" s="34"/>
      <c r="B70" s="6" t="s">
        <v>78</v>
      </c>
      <c r="C70" s="6" t="s">
        <v>49</v>
      </c>
      <c r="D70" s="6">
        <v>1003882163</v>
      </c>
      <c r="E70" s="11" t="s">
        <v>5646</v>
      </c>
      <c r="F70" s="6" t="s">
        <v>514</v>
      </c>
      <c r="G70" s="6" t="s">
        <v>1433</v>
      </c>
      <c r="H70" s="6" t="s">
        <v>54</v>
      </c>
      <c r="I70" s="6" t="s">
        <v>107</v>
      </c>
      <c r="J70" s="6" t="s">
        <v>55</v>
      </c>
      <c r="K70" s="11">
        <v>10</v>
      </c>
      <c r="L70" s="11"/>
      <c r="M70" s="11"/>
      <c r="N70" s="6"/>
    </row>
    <row r="71" spans="1:14">
      <c r="A71" s="34"/>
      <c r="B71" s="6" t="s">
        <v>78</v>
      </c>
      <c r="C71" s="6" t="s">
        <v>49</v>
      </c>
      <c r="D71" s="6">
        <v>1007585963</v>
      </c>
      <c r="E71" s="11" t="s">
        <v>5646</v>
      </c>
      <c r="F71" s="6" t="s">
        <v>514</v>
      </c>
      <c r="G71" s="6" t="s">
        <v>514</v>
      </c>
      <c r="H71" s="6" t="s">
        <v>353</v>
      </c>
      <c r="I71" s="6" t="s">
        <v>836</v>
      </c>
      <c r="J71" s="6" t="s">
        <v>73</v>
      </c>
      <c r="K71" s="11">
        <v>11</v>
      </c>
      <c r="L71" s="11"/>
      <c r="M71" s="11"/>
      <c r="N71" s="6"/>
    </row>
    <row r="72" spans="1:14">
      <c r="A72" s="34"/>
      <c r="B72" s="6" t="s">
        <v>78</v>
      </c>
      <c r="C72" s="6" t="s">
        <v>49</v>
      </c>
      <c r="D72" s="6">
        <v>1069256016</v>
      </c>
      <c r="E72" s="11" t="s">
        <v>5646</v>
      </c>
      <c r="F72" s="6" t="s">
        <v>187</v>
      </c>
      <c r="G72" s="6" t="s">
        <v>878</v>
      </c>
      <c r="H72" s="6" t="s">
        <v>2020</v>
      </c>
      <c r="I72" s="6" t="s">
        <v>147</v>
      </c>
      <c r="J72" s="6" t="s">
        <v>55</v>
      </c>
      <c r="K72" s="11">
        <v>11</v>
      </c>
      <c r="L72" s="11"/>
      <c r="M72" s="11"/>
      <c r="N72" s="6"/>
    </row>
    <row r="73" spans="1:14">
      <c r="A73" s="34"/>
      <c r="B73" s="6" t="s">
        <v>78</v>
      </c>
      <c r="C73" s="6" t="s">
        <v>110</v>
      </c>
      <c r="D73" s="6">
        <v>1007497973</v>
      </c>
      <c r="E73" s="11" t="s">
        <v>5646</v>
      </c>
      <c r="F73" s="6" t="s">
        <v>3289</v>
      </c>
      <c r="G73" s="6" t="s">
        <v>135</v>
      </c>
      <c r="H73" s="6" t="s">
        <v>191</v>
      </c>
      <c r="I73" s="6" t="s">
        <v>102</v>
      </c>
      <c r="J73" s="6" t="s">
        <v>55</v>
      </c>
      <c r="K73" s="11">
        <v>11</v>
      </c>
      <c r="L73" s="11"/>
      <c r="M73" s="11"/>
      <c r="N73" s="6"/>
    </row>
    <row r="74" spans="1:14">
      <c r="A74" s="34"/>
      <c r="B74" s="6" t="s">
        <v>78</v>
      </c>
      <c r="C74" s="6" t="s">
        <v>49</v>
      </c>
      <c r="D74" s="6">
        <v>1007688884</v>
      </c>
      <c r="E74" s="11" t="s">
        <v>5646</v>
      </c>
      <c r="F74" s="6" t="s">
        <v>117</v>
      </c>
      <c r="G74" s="6" t="s">
        <v>395</v>
      </c>
      <c r="H74" s="6" t="s">
        <v>266</v>
      </c>
      <c r="I74" s="6" t="s">
        <v>77</v>
      </c>
      <c r="J74" s="6" t="s">
        <v>55</v>
      </c>
      <c r="K74" s="11">
        <v>9</v>
      </c>
      <c r="L74" s="11"/>
      <c r="M74" s="11"/>
      <c r="N74" s="6"/>
    </row>
    <row r="75" spans="1:14">
      <c r="A75" s="34"/>
      <c r="B75" s="6" t="s">
        <v>78</v>
      </c>
      <c r="C75" s="6" t="s">
        <v>49</v>
      </c>
      <c r="D75" s="6">
        <v>1007498140</v>
      </c>
      <c r="E75" s="11" t="s">
        <v>5646</v>
      </c>
      <c r="F75" s="6" t="s">
        <v>195</v>
      </c>
      <c r="G75" s="6" t="s">
        <v>370</v>
      </c>
      <c r="H75" s="6" t="s">
        <v>209</v>
      </c>
      <c r="I75" s="6" t="s">
        <v>328</v>
      </c>
      <c r="J75" s="6" t="s">
        <v>55</v>
      </c>
      <c r="K75" s="11">
        <v>11</v>
      </c>
      <c r="L75" s="11"/>
      <c r="M75" s="11"/>
      <c r="N75" s="6"/>
    </row>
    <row r="76" spans="1:14">
      <c r="A76" s="34"/>
      <c r="B76" s="6" t="s">
        <v>78</v>
      </c>
      <c r="C76" s="6" t="s">
        <v>62</v>
      </c>
      <c r="D76" s="6">
        <v>1003882163</v>
      </c>
      <c r="E76" s="11" t="s">
        <v>5646</v>
      </c>
      <c r="F76" s="6" t="s">
        <v>195</v>
      </c>
      <c r="G76" s="6" t="s">
        <v>322</v>
      </c>
      <c r="H76" s="6" t="s">
        <v>71</v>
      </c>
      <c r="I76" s="6" t="s">
        <v>91</v>
      </c>
      <c r="J76" s="6" t="s">
        <v>73</v>
      </c>
      <c r="K76" s="11">
        <v>11</v>
      </c>
      <c r="L76" s="11"/>
      <c r="M76" s="11"/>
      <c r="N76" s="6"/>
    </row>
    <row r="77" spans="1:14">
      <c r="A77" s="34"/>
      <c r="B77" s="6" t="s">
        <v>85</v>
      </c>
      <c r="C77" s="6" t="s">
        <v>49</v>
      </c>
      <c r="D77" s="6">
        <v>1069257467</v>
      </c>
      <c r="E77" s="11" t="s">
        <v>5646</v>
      </c>
      <c r="F77" s="6" t="s">
        <v>335</v>
      </c>
      <c r="G77" s="6" t="s">
        <v>395</v>
      </c>
      <c r="H77" s="6" t="s">
        <v>313</v>
      </c>
      <c r="I77" s="6" t="s">
        <v>233</v>
      </c>
      <c r="J77" s="6" t="s">
        <v>73</v>
      </c>
      <c r="K77" s="11">
        <v>7</v>
      </c>
      <c r="L77" s="11"/>
      <c r="M77" s="11"/>
      <c r="N77" s="6"/>
    </row>
    <row r="78" spans="1:14">
      <c r="A78" s="34"/>
      <c r="B78" s="6" t="s">
        <v>85</v>
      </c>
      <c r="C78" s="6" t="s">
        <v>62</v>
      </c>
      <c r="D78" s="6">
        <v>1076737338</v>
      </c>
      <c r="E78" s="11" t="s">
        <v>5646</v>
      </c>
      <c r="F78" s="6" t="s">
        <v>1457</v>
      </c>
      <c r="G78" s="6" t="s">
        <v>82</v>
      </c>
      <c r="H78" s="6" t="s">
        <v>1464</v>
      </c>
      <c r="I78" s="6" t="s">
        <v>96</v>
      </c>
      <c r="J78" s="6" t="s">
        <v>55</v>
      </c>
      <c r="K78" s="11">
        <v>7</v>
      </c>
      <c r="L78" s="11"/>
      <c r="M78" s="11"/>
      <c r="N78" s="6"/>
    </row>
    <row r="79" spans="1:14">
      <c r="A79" s="34"/>
      <c r="B79" s="6" t="s">
        <v>85</v>
      </c>
      <c r="C79" s="6" t="s">
        <v>49</v>
      </c>
      <c r="D79" s="6">
        <v>1069258020</v>
      </c>
      <c r="E79" s="11" t="s">
        <v>5646</v>
      </c>
      <c r="F79" s="6" t="s">
        <v>1770</v>
      </c>
      <c r="G79" s="6" t="s">
        <v>431</v>
      </c>
      <c r="H79" s="6" t="s">
        <v>602</v>
      </c>
      <c r="I79" s="6" t="s">
        <v>96</v>
      </c>
      <c r="J79" s="6" t="s">
        <v>55</v>
      </c>
      <c r="K79" s="11">
        <v>7</v>
      </c>
      <c r="L79" s="11"/>
      <c r="M79" s="11"/>
      <c r="N79" s="6"/>
    </row>
    <row r="80" spans="1:14">
      <c r="A80" s="34"/>
      <c r="B80" s="6" t="s">
        <v>85</v>
      </c>
      <c r="C80" s="6" t="s">
        <v>62</v>
      </c>
      <c r="D80" s="6">
        <v>1069256749</v>
      </c>
      <c r="E80" s="11" t="s">
        <v>5646</v>
      </c>
      <c r="F80" s="6" t="s">
        <v>1087</v>
      </c>
      <c r="G80" s="6" t="s">
        <v>335</v>
      </c>
      <c r="H80" s="6" t="s">
        <v>1806</v>
      </c>
      <c r="I80" s="6" t="s">
        <v>54</v>
      </c>
      <c r="J80" s="6" t="s">
        <v>55</v>
      </c>
      <c r="K80" s="11">
        <v>8</v>
      </c>
      <c r="L80" s="11"/>
      <c r="M80" s="11"/>
      <c r="N80" s="6"/>
    </row>
    <row r="81" spans="1:14">
      <c r="A81" s="34"/>
      <c r="B81" s="6" t="s">
        <v>85</v>
      </c>
      <c r="C81" s="6" t="s">
        <v>62</v>
      </c>
      <c r="D81" s="6">
        <v>1069257876</v>
      </c>
      <c r="E81" s="11" t="s">
        <v>5646</v>
      </c>
      <c r="F81" s="6" t="s">
        <v>1087</v>
      </c>
      <c r="G81" s="6" t="s">
        <v>335</v>
      </c>
      <c r="H81" s="6" t="s">
        <v>565</v>
      </c>
      <c r="I81" s="6" t="s">
        <v>930</v>
      </c>
      <c r="J81" s="6" t="s">
        <v>73</v>
      </c>
      <c r="K81" s="11">
        <v>6</v>
      </c>
      <c r="L81" s="11"/>
      <c r="M81" s="11"/>
      <c r="N81" s="6"/>
    </row>
    <row r="82" spans="1:14">
      <c r="A82" s="34"/>
      <c r="B82" s="6" t="s">
        <v>85</v>
      </c>
      <c r="C82" s="6" t="s">
        <v>49</v>
      </c>
      <c r="D82" s="6">
        <v>1069257668</v>
      </c>
      <c r="E82" s="11" t="s">
        <v>5646</v>
      </c>
      <c r="F82" s="6" t="s">
        <v>135</v>
      </c>
      <c r="G82" s="6" t="s">
        <v>179</v>
      </c>
      <c r="H82" s="6" t="s">
        <v>412</v>
      </c>
      <c r="I82" s="6" t="s">
        <v>748</v>
      </c>
      <c r="J82" s="6" t="s">
        <v>73</v>
      </c>
      <c r="K82" s="11">
        <v>7</v>
      </c>
      <c r="L82" s="11"/>
      <c r="M82" s="11"/>
      <c r="N82" s="6"/>
    </row>
    <row r="83" spans="1:14">
      <c r="A83" s="34"/>
      <c r="B83" s="6" t="s">
        <v>85</v>
      </c>
      <c r="C83" s="6" t="s">
        <v>49</v>
      </c>
      <c r="D83" s="6">
        <v>1069257158</v>
      </c>
      <c r="E83" s="11" t="s">
        <v>5646</v>
      </c>
      <c r="F83" s="6" t="s">
        <v>2716</v>
      </c>
      <c r="G83" s="6" t="s">
        <v>469</v>
      </c>
      <c r="H83" s="6" t="s">
        <v>480</v>
      </c>
      <c r="I83" s="6" t="s">
        <v>1505</v>
      </c>
      <c r="J83" s="6" t="s">
        <v>55</v>
      </c>
      <c r="K83" s="11">
        <v>7</v>
      </c>
      <c r="L83" s="11"/>
      <c r="M83" s="11"/>
      <c r="N83" s="6"/>
    </row>
    <row r="84" spans="1:14">
      <c r="A84" s="34"/>
      <c r="B84" s="6" t="s">
        <v>85</v>
      </c>
      <c r="C84" s="6" t="s">
        <v>49</v>
      </c>
      <c r="D84" s="6">
        <v>1073152072</v>
      </c>
      <c r="E84" s="11" t="s">
        <v>5646</v>
      </c>
      <c r="F84" s="6" t="s">
        <v>929</v>
      </c>
      <c r="G84" s="6" t="s">
        <v>1274</v>
      </c>
      <c r="H84" s="6" t="s">
        <v>65</v>
      </c>
      <c r="I84" s="6" t="s">
        <v>66</v>
      </c>
      <c r="J84" s="6" t="s">
        <v>55</v>
      </c>
      <c r="K84" s="11">
        <v>7</v>
      </c>
      <c r="L84" s="11"/>
      <c r="M84" s="11"/>
      <c r="N84" s="6"/>
    </row>
    <row r="85" spans="1:14">
      <c r="A85" s="34"/>
      <c r="B85" s="6" t="s">
        <v>85</v>
      </c>
      <c r="C85" s="6" t="s">
        <v>62</v>
      </c>
      <c r="D85" s="6">
        <v>1069257474</v>
      </c>
      <c r="E85" s="11" t="s">
        <v>5646</v>
      </c>
      <c r="F85" s="6" t="s">
        <v>322</v>
      </c>
      <c r="G85" s="6" t="s">
        <v>3250</v>
      </c>
      <c r="H85" s="6" t="s">
        <v>3253</v>
      </c>
      <c r="I85" s="6" t="s">
        <v>156</v>
      </c>
      <c r="J85" s="6" t="s">
        <v>73</v>
      </c>
      <c r="K85" s="11">
        <v>7</v>
      </c>
      <c r="L85" s="11"/>
      <c r="M85" s="11"/>
      <c r="N85" s="6"/>
    </row>
    <row r="86" spans="1:14">
      <c r="A86" s="34"/>
      <c r="B86" s="6" t="s">
        <v>85</v>
      </c>
      <c r="C86" s="6" t="s">
        <v>49</v>
      </c>
      <c r="D86" s="6">
        <v>1069257579</v>
      </c>
      <c r="E86" s="11" t="s">
        <v>5646</v>
      </c>
      <c r="F86" s="6" t="s">
        <v>150</v>
      </c>
      <c r="G86" s="6" t="s">
        <v>4166</v>
      </c>
      <c r="H86" s="6" t="s">
        <v>323</v>
      </c>
      <c r="I86" s="6" t="s">
        <v>523</v>
      </c>
      <c r="J86" s="6" t="s">
        <v>73</v>
      </c>
      <c r="K86" s="11">
        <v>7</v>
      </c>
      <c r="L86" s="11"/>
      <c r="M86" s="11"/>
      <c r="N86" s="6"/>
    </row>
    <row r="87" spans="1:14">
      <c r="A87" s="34"/>
      <c r="B87" s="6" t="s">
        <v>85</v>
      </c>
      <c r="C87" s="6" t="s">
        <v>62</v>
      </c>
      <c r="D87" s="6">
        <v>1077144680</v>
      </c>
      <c r="E87" s="11" t="s">
        <v>5646</v>
      </c>
      <c r="F87" s="6" t="s">
        <v>1917</v>
      </c>
      <c r="G87" s="6" t="s">
        <v>3153</v>
      </c>
      <c r="H87" s="6" t="s">
        <v>247</v>
      </c>
      <c r="I87" s="6" t="s">
        <v>119</v>
      </c>
      <c r="J87" s="6" t="s">
        <v>73</v>
      </c>
      <c r="K87" s="11">
        <v>7</v>
      </c>
      <c r="L87" s="11"/>
      <c r="M87" s="11"/>
      <c r="N87" s="6"/>
    </row>
    <row r="88" spans="1:14">
      <c r="A88" s="34"/>
      <c r="B88" s="6" t="s">
        <v>85</v>
      </c>
      <c r="C88" s="6" t="s">
        <v>49</v>
      </c>
      <c r="D88" s="6">
        <v>1069256883</v>
      </c>
      <c r="E88" s="11" t="s">
        <v>5646</v>
      </c>
      <c r="F88" s="6" t="s">
        <v>514</v>
      </c>
      <c r="G88" s="6" t="s">
        <v>135</v>
      </c>
      <c r="H88" s="6" t="s">
        <v>390</v>
      </c>
      <c r="I88" s="6" t="s">
        <v>266</v>
      </c>
      <c r="J88" s="6" t="s">
        <v>55</v>
      </c>
      <c r="K88" s="11">
        <v>7</v>
      </c>
      <c r="L88" s="11"/>
      <c r="M88" s="11"/>
      <c r="N88" s="6"/>
    </row>
    <row r="89" spans="1:14">
      <c r="A89" s="34"/>
      <c r="B89" s="6" t="s">
        <v>85</v>
      </c>
      <c r="C89" s="6" t="s">
        <v>62</v>
      </c>
      <c r="D89" s="6">
        <v>1069257872</v>
      </c>
      <c r="E89" s="11" t="s">
        <v>5646</v>
      </c>
      <c r="F89" s="6" t="s">
        <v>1062</v>
      </c>
      <c r="G89" s="6" t="s">
        <v>925</v>
      </c>
      <c r="H89" s="6" t="s">
        <v>1404</v>
      </c>
      <c r="I89" s="6" t="s">
        <v>233</v>
      </c>
      <c r="J89" s="6" t="s">
        <v>73</v>
      </c>
      <c r="K89" s="11">
        <v>6</v>
      </c>
      <c r="L89" s="11"/>
      <c r="M89" s="11"/>
      <c r="N89" s="6"/>
    </row>
    <row r="90" spans="1:14">
      <c r="A90" s="34"/>
      <c r="B90" s="6" t="s">
        <v>85</v>
      </c>
      <c r="C90" s="6" t="s">
        <v>49</v>
      </c>
      <c r="D90" s="6">
        <v>1069256060</v>
      </c>
      <c r="E90" s="11" t="s">
        <v>5646</v>
      </c>
      <c r="F90" s="6" t="s">
        <v>187</v>
      </c>
      <c r="G90" s="6" t="s">
        <v>753</v>
      </c>
      <c r="H90" s="6" t="s">
        <v>276</v>
      </c>
      <c r="I90" s="6" t="s">
        <v>4887</v>
      </c>
      <c r="J90" s="6" t="s">
        <v>73</v>
      </c>
      <c r="K90" s="11">
        <v>8</v>
      </c>
      <c r="L90" s="11"/>
      <c r="M90" s="11"/>
      <c r="N90" s="6"/>
    </row>
    <row r="91" spans="1:14">
      <c r="A91" s="34"/>
      <c r="B91" s="6" t="s">
        <v>85</v>
      </c>
      <c r="C91" s="6" t="s">
        <v>49</v>
      </c>
      <c r="D91" s="6">
        <v>1003825100</v>
      </c>
      <c r="E91" s="11" t="s">
        <v>5646</v>
      </c>
      <c r="F91" s="6" t="s">
        <v>117</v>
      </c>
      <c r="G91" s="6" t="s">
        <v>5027</v>
      </c>
      <c r="H91" s="6" t="s">
        <v>1404</v>
      </c>
      <c r="I91" s="6" t="s">
        <v>5028</v>
      </c>
      <c r="J91" s="6" t="s">
        <v>73</v>
      </c>
      <c r="K91" s="11">
        <v>9</v>
      </c>
      <c r="L91" s="11"/>
      <c r="M91" s="11"/>
      <c r="N91" s="6"/>
    </row>
    <row r="92" spans="1:14">
      <c r="A92" s="34"/>
      <c r="B92" s="6" t="s">
        <v>85</v>
      </c>
      <c r="C92" s="6" t="s">
        <v>231</v>
      </c>
      <c r="D92" s="6">
        <v>1069257028</v>
      </c>
      <c r="E92" s="11" t="s">
        <v>5646</v>
      </c>
      <c r="F92" s="6" t="s">
        <v>117</v>
      </c>
      <c r="G92" s="6" t="s">
        <v>395</v>
      </c>
      <c r="H92" s="6" t="s">
        <v>146</v>
      </c>
      <c r="I92" s="6" t="s">
        <v>147</v>
      </c>
      <c r="J92" s="6" t="s">
        <v>55</v>
      </c>
      <c r="K92" s="11">
        <v>7</v>
      </c>
      <c r="L92" s="11"/>
      <c r="M92" s="11"/>
      <c r="N92" s="6"/>
    </row>
    <row r="93" spans="1:14">
      <c r="A93" s="34"/>
      <c r="B93" s="6" t="s">
        <v>85</v>
      </c>
      <c r="C93" s="6" t="s">
        <v>62</v>
      </c>
      <c r="D93" s="6">
        <v>1069258135</v>
      </c>
      <c r="E93" s="11" t="s">
        <v>5646</v>
      </c>
      <c r="F93" s="6" t="s">
        <v>5237</v>
      </c>
      <c r="G93" s="6" t="s">
        <v>335</v>
      </c>
      <c r="H93" s="6" t="s">
        <v>412</v>
      </c>
      <c r="I93" s="6" t="s">
        <v>465</v>
      </c>
      <c r="J93" s="6" t="s">
        <v>73</v>
      </c>
      <c r="K93" s="11">
        <v>7</v>
      </c>
      <c r="L93" s="11"/>
      <c r="M93" s="11"/>
      <c r="N93" s="6"/>
    </row>
    <row r="94" spans="1:14">
      <c r="A94" s="34"/>
      <c r="B94" s="6" t="s">
        <v>45</v>
      </c>
      <c r="C94" s="6" t="s">
        <v>62</v>
      </c>
      <c r="D94" s="6">
        <v>1021512812</v>
      </c>
      <c r="E94" s="11" t="s">
        <v>5646</v>
      </c>
      <c r="F94" s="6" t="s">
        <v>978</v>
      </c>
      <c r="G94" s="6" t="s">
        <v>322</v>
      </c>
      <c r="H94" s="6" t="s">
        <v>209</v>
      </c>
      <c r="I94" s="6" t="s">
        <v>328</v>
      </c>
      <c r="J94" s="6" t="s">
        <v>55</v>
      </c>
      <c r="K94" s="11">
        <v>7</v>
      </c>
      <c r="L94" s="11"/>
      <c r="M94" s="11"/>
      <c r="N94" s="6"/>
    </row>
    <row r="95" spans="1:14">
      <c r="A95" s="34"/>
      <c r="B95" s="6" t="s">
        <v>45</v>
      </c>
      <c r="C95" s="6" t="s">
        <v>62</v>
      </c>
      <c r="D95" s="6">
        <v>1069256968</v>
      </c>
      <c r="E95" s="11" t="s">
        <v>5646</v>
      </c>
      <c r="F95" s="6" t="s">
        <v>1184</v>
      </c>
      <c r="G95" s="6" t="s">
        <v>422</v>
      </c>
      <c r="H95" s="6" t="s">
        <v>1185</v>
      </c>
      <c r="I95" s="6" t="s">
        <v>96</v>
      </c>
      <c r="J95" s="6" t="s">
        <v>55</v>
      </c>
      <c r="K95" s="11">
        <v>7</v>
      </c>
      <c r="L95" s="11"/>
      <c r="M95" s="11"/>
      <c r="N95" s="6"/>
    </row>
    <row r="96" spans="1:14">
      <c r="A96" s="34"/>
      <c r="B96" s="6" t="s">
        <v>45</v>
      </c>
      <c r="C96" s="6" t="s">
        <v>62</v>
      </c>
      <c r="D96" s="6">
        <v>1069257140</v>
      </c>
      <c r="E96" s="11" t="s">
        <v>5646</v>
      </c>
      <c r="F96" s="6" t="s">
        <v>608</v>
      </c>
      <c r="G96" s="6" t="s">
        <v>322</v>
      </c>
      <c r="H96" s="6" t="s">
        <v>124</v>
      </c>
      <c r="I96" s="6" t="s">
        <v>266</v>
      </c>
      <c r="J96" s="6" t="s">
        <v>55</v>
      </c>
      <c r="K96" s="11">
        <v>7</v>
      </c>
      <c r="L96" s="11"/>
      <c r="M96" s="11"/>
      <c r="N96" s="6"/>
    </row>
    <row r="97" spans="1:14">
      <c r="A97" s="34"/>
      <c r="B97" s="6" t="s">
        <v>45</v>
      </c>
      <c r="C97" s="6" t="s">
        <v>62</v>
      </c>
      <c r="D97" s="6">
        <v>1105611105</v>
      </c>
      <c r="E97" s="11" t="s">
        <v>5646</v>
      </c>
      <c r="F97" s="6" t="s">
        <v>2009</v>
      </c>
      <c r="G97" s="6" t="s">
        <v>272</v>
      </c>
      <c r="H97" s="6" t="s">
        <v>684</v>
      </c>
      <c r="I97" s="6" t="s">
        <v>2010</v>
      </c>
      <c r="J97" s="6" t="s">
        <v>55</v>
      </c>
      <c r="K97" s="11">
        <v>12</v>
      </c>
      <c r="L97" s="11"/>
      <c r="M97" s="11"/>
      <c r="N97" s="6"/>
    </row>
    <row r="98" spans="1:14">
      <c r="A98" s="34"/>
      <c r="B98" s="6" t="s">
        <v>45</v>
      </c>
      <c r="C98" s="6" t="s">
        <v>62</v>
      </c>
      <c r="D98" s="6">
        <v>1105610931</v>
      </c>
      <c r="E98" s="11" t="s">
        <v>5646</v>
      </c>
      <c r="F98" s="6" t="s">
        <v>2009</v>
      </c>
      <c r="G98" s="6" t="s">
        <v>272</v>
      </c>
      <c r="H98" s="6" t="s">
        <v>205</v>
      </c>
      <c r="I98" s="6" t="s">
        <v>91</v>
      </c>
      <c r="J98" s="6" t="s">
        <v>73</v>
      </c>
      <c r="K98" s="11">
        <v>10</v>
      </c>
      <c r="L98" s="11"/>
      <c r="M98" s="11"/>
      <c r="N98" s="6"/>
    </row>
    <row r="99" spans="1:14">
      <c r="A99" s="34"/>
      <c r="B99" s="6" t="s">
        <v>45</v>
      </c>
      <c r="C99" s="6" t="s">
        <v>49</v>
      </c>
      <c r="D99" s="6">
        <v>1069256906</v>
      </c>
      <c r="E99" s="11" t="s">
        <v>5646</v>
      </c>
      <c r="F99" s="6" t="s">
        <v>370</v>
      </c>
      <c r="G99" s="6" t="s">
        <v>335</v>
      </c>
      <c r="H99" s="6" t="s">
        <v>276</v>
      </c>
      <c r="I99" s="6" t="s">
        <v>308</v>
      </c>
      <c r="J99" s="6" t="s">
        <v>73</v>
      </c>
      <c r="K99" s="11">
        <v>7</v>
      </c>
      <c r="L99" s="11"/>
      <c r="M99" s="11"/>
      <c r="N99" s="6"/>
    </row>
    <row r="100" spans="1:14">
      <c r="A100" s="34"/>
      <c r="B100" s="6" t="s">
        <v>45</v>
      </c>
      <c r="C100" s="6" t="s">
        <v>49</v>
      </c>
      <c r="D100" s="6">
        <v>1069256691</v>
      </c>
      <c r="E100" s="11" t="s">
        <v>5646</v>
      </c>
      <c r="F100" s="6" t="s">
        <v>389</v>
      </c>
      <c r="G100" s="6" t="s">
        <v>389</v>
      </c>
      <c r="H100" s="6" t="s">
        <v>382</v>
      </c>
      <c r="I100" s="6" t="s">
        <v>252</v>
      </c>
      <c r="J100" s="6" t="s">
        <v>55</v>
      </c>
      <c r="K100" s="11">
        <v>8</v>
      </c>
      <c r="L100" s="11"/>
      <c r="M100" s="11"/>
      <c r="N100" s="6"/>
    </row>
    <row r="101" spans="1:14">
      <c r="A101" s="34"/>
      <c r="B101" s="6" t="s">
        <v>45</v>
      </c>
      <c r="C101" s="6" t="s">
        <v>62</v>
      </c>
      <c r="D101" s="6">
        <v>31100688</v>
      </c>
      <c r="E101" s="11" t="s">
        <v>5647</v>
      </c>
      <c r="F101" s="6" t="s">
        <v>179</v>
      </c>
      <c r="G101" s="6" t="s">
        <v>322</v>
      </c>
      <c r="H101" s="6" t="s">
        <v>390</v>
      </c>
      <c r="I101" s="6" t="s">
        <v>152</v>
      </c>
      <c r="J101" s="6" t="s">
        <v>55</v>
      </c>
      <c r="K101" s="11">
        <v>10</v>
      </c>
      <c r="L101" s="11"/>
      <c r="M101" s="11"/>
      <c r="N101" s="6"/>
    </row>
    <row r="102" spans="1:14">
      <c r="A102" s="34"/>
      <c r="B102" s="6" t="s">
        <v>45</v>
      </c>
      <c r="C102" s="6" t="s">
        <v>49</v>
      </c>
      <c r="D102" s="6">
        <v>1069256252</v>
      </c>
      <c r="E102" s="11" t="s">
        <v>5646</v>
      </c>
      <c r="F102" s="6" t="s">
        <v>322</v>
      </c>
      <c r="G102" s="6" t="s">
        <v>3250</v>
      </c>
      <c r="H102" s="6" t="s">
        <v>1022</v>
      </c>
      <c r="I102" s="6" t="s">
        <v>1853</v>
      </c>
      <c r="J102" s="6" t="s">
        <v>55</v>
      </c>
      <c r="K102" s="11">
        <v>9</v>
      </c>
      <c r="L102" s="11"/>
      <c r="M102" s="11"/>
      <c r="N102" s="6"/>
    </row>
    <row r="103" spans="1:14">
      <c r="A103" s="34"/>
      <c r="B103" s="6" t="s">
        <v>45</v>
      </c>
      <c r="C103" s="6" t="s">
        <v>49</v>
      </c>
      <c r="D103" s="6">
        <v>1069256741</v>
      </c>
      <c r="E103" s="11" t="s">
        <v>5646</v>
      </c>
      <c r="F103" s="6" t="s">
        <v>322</v>
      </c>
      <c r="G103" s="6" t="s">
        <v>2049</v>
      </c>
      <c r="H103" s="6" t="s">
        <v>118</v>
      </c>
      <c r="I103" s="6" t="s">
        <v>748</v>
      </c>
      <c r="J103" s="6" t="s">
        <v>73</v>
      </c>
      <c r="K103" s="11">
        <v>8</v>
      </c>
      <c r="L103" s="11"/>
      <c r="M103" s="11"/>
      <c r="N103" s="6"/>
    </row>
    <row r="104" spans="1:14">
      <c r="A104" s="34"/>
      <c r="B104" s="6" t="s">
        <v>45</v>
      </c>
      <c r="C104" s="6" t="s">
        <v>49</v>
      </c>
      <c r="D104" s="6">
        <v>1077142986</v>
      </c>
      <c r="E104" s="11" t="s">
        <v>5646</v>
      </c>
      <c r="F104" s="6" t="s">
        <v>395</v>
      </c>
      <c r="G104" s="6" t="s">
        <v>2200</v>
      </c>
      <c r="H104" s="6" t="s">
        <v>622</v>
      </c>
      <c r="I104" s="6" t="s">
        <v>66</v>
      </c>
      <c r="J104" s="6" t="s">
        <v>55</v>
      </c>
      <c r="K104" s="11">
        <v>7</v>
      </c>
      <c r="L104" s="11"/>
      <c r="M104" s="11"/>
      <c r="N104" s="6"/>
    </row>
    <row r="105" spans="1:14">
      <c r="A105" s="34"/>
      <c r="B105" s="6" t="s">
        <v>45</v>
      </c>
      <c r="C105" s="6" t="s">
        <v>62</v>
      </c>
      <c r="D105" s="6">
        <v>1069256419</v>
      </c>
      <c r="E105" s="11" t="s">
        <v>5646</v>
      </c>
      <c r="F105" s="6" t="s">
        <v>225</v>
      </c>
      <c r="G105" s="6" t="s">
        <v>336</v>
      </c>
      <c r="H105" s="6" t="s">
        <v>139</v>
      </c>
      <c r="I105" s="6" t="s">
        <v>930</v>
      </c>
      <c r="J105" s="6" t="s">
        <v>73</v>
      </c>
      <c r="K105" s="11">
        <v>8</v>
      </c>
      <c r="L105" s="11"/>
      <c r="M105" s="11"/>
      <c r="N105" s="6"/>
    </row>
    <row r="106" spans="1:14">
      <c r="A106" s="35"/>
      <c r="B106" s="6" t="s">
        <v>45</v>
      </c>
      <c r="C106" s="6" t="s">
        <v>49</v>
      </c>
      <c r="D106" s="6">
        <v>1069257046</v>
      </c>
      <c r="E106" s="11" t="s">
        <v>5646</v>
      </c>
      <c r="F106" s="6" t="s">
        <v>195</v>
      </c>
      <c r="G106" s="6" t="s">
        <v>370</v>
      </c>
      <c r="H106" s="6" t="s">
        <v>412</v>
      </c>
      <c r="I106" s="6" t="s">
        <v>5101</v>
      </c>
      <c r="J106" s="6" t="s">
        <v>73</v>
      </c>
      <c r="K106" s="11">
        <v>7</v>
      </c>
      <c r="L106" s="11"/>
      <c r="M106" s="11"/>
      <c r="N106" s="6"/>
    </row>
    <row r="107" spans="1:14">
      <c r="A107" s="31" t="s">
        <v>5636</v>
      </c>
      <c r="B107" s="6"/>
      <c r="C107" s="6"/>
      <c r="D107" s="6"/>
      <c r="E107" s="11"/>
      <c r="F107" s="6"/>
      <c r="G107" s="6"/>
      <c r="H107" s="6"/>
      <c r="I107" s="6"/>
      <c r="J107" s="6"/>
      <c r="K107" s="11"/>
      <c r="L107" s="11"/>
      <c r="M107" s="11"/>
      <c r="N107" s="6"/>
    </row>
    <row r="108" spans="1:14">
      <c r="A108" s="32"/>
      <c r="B108" s="6"/>
      <c r="C108" s="6"/>
      <c r="D108" s="6"/>
      <c r="E108" s="11"/>
      <c r="F108" s="6"/>
      <c r="G108" s="6"/>
      <c r="H108" s="6"/>
      <c r="I108" s="6"/>
      <c r="J108" s="6"/>
      <c r="K108" s="11"/>
      <c r="L108" s="11"/>
      <c r="M108" s="11"/>
      <c r="N108" s="6"/>
    </row>
    <row r="109" spans="1:14">
      <c r="A109" s="32"/>
      <c r="B109" s="6"/>
      <c r="C109" s="6"/>
      <c r="D109" s="6"/>
      <c r="E109" s="11"/>
      <c r="F109" s="6"/>
      <c r="G109" s="6"/>
      <c r="H109" s="6"/>
      <c r="I109" s="6"/>
      <c r="J109" s="6"/>
      <c r="K109" s="11"/>
      <c r="L109" s="11"/>
      <c r="M109" s="11"/>
      <c r="N109" s="6"/>
    </row>
    <row r="110" spans="1:14">
      <c r="A110" s="32"/>
      <c r="B110" s="6"/>
      <c r="C110" s="6"/>
      <c r="D110" s="6"/>
      <c r="E110" s="11"/>
      <c r="F110" s="6"/>
      <c r="G110" s="6"/>
      <c r="H110" s="6"/>
      <c r="I110" s="6"/>
      <c r="J110" s="6"/>
      <c r="K110" s="11"/>
      <c r="L110" s="11"/>
      <c r="M110" s="11"/>
      <c r="N110" s="6"/>
    </row>
    <row r="111" spans="1:14">
      <c r="A111" s="32"/>
      <c r="B111" s="6"/>
      <c r="C111" s="6"/>
      <c r="D111" s="6"/>
      <c r="E111" s="11"/>
      <c r="F111" s="6"/>
      <c r="G111" s="6"/>
      <c r="H111" s="6"/>
      <c r="I111" s="6"/>
      <c r="J111" s="6"/>
      <c r="K111" s="11"/>
      <c r="L111" s="11"/>
      <c r="M111" s="11"/>
      <c r="N111" s="6"/>
    </row>
    <row r="112" spans="1:14">
      <c r="A112" s="32"/>
      <c r="B112" s="6"/>
      <c r="C112" s="6"/>
      <c r="D112" s="6"/>
      <c r="E112" s="11"/>
      <c r="F112" s="6"/>
      <c r="G112" s="6"/>
      <c r="H112" s="6"/>
      <c r="I112" s="6"/>
      <c r="J112" s="6"/>
      <c r="K112" s="11"/>
      <c r="L112" s="11"/>
      <c r="M112" s="11"/>
      <c r="N112" s="6"/>
    </row>
    <row r="113" spans="1:14">
      <c r="A113" s="32"/>
      <c r="B113" s="6"/>
      <c r="C113" s="6"/>
      <c r="D113" s="6"/>
      <c r="E113" s="11"/>
      <c r="F113" s="6"/>
      <c r="G113" s="6"/>
      <c r="H113" s="6"/>
      <c r="I113" s="6"/>
      <c r="J113" s="6"/>
      <c r="K113" s="11"/>
      <c r="L113" s="11"/>
      <c r="M113" s="11"/>
      <c r="N113" s="6"/>
    </row>
    <row r="114" spans="1:14">
      <c r="A114" s="32"/>
      <c r="B114" s="6"/>
      <c r="C114" s="6"/>
      <c r="D114" s="6"/>
      <c r="E114" s="11"/>
      <c r="F114" s="6"/>
      <c r="G114" s="6"/>
      <c r="H114" s="6"/>
      <c r="I114" s="6"/>
      <c r="J114" s="6"/>
      <c r="K114" s="11"/>
      <c r="L114" s="11"/>
      <c r="M114" s="11"/>
      <c r="N114" s="6"/>
    </row>
    <row r="115" spans="1:14">
      <c r="A115" s="32"/>
      <c r="B115" s="6"/>
      <c r="C115" s="6"/>
      <c r="D115" s="6"/>
      <c r="E115" s="11"/>
      <c r="F115" s="6"/>
      <c r="G115" s="6"/>
      <c r="H115" s="6"/>
      <c r="I115" s="6"/>
      <c r="J115" s="6"/>
      <c r="K115" s="11"/>
      <c r="L115" s="11"/>
      <c r="M115" s="11"/>
      <c r="N115" s="6"/>
    </row>
    <row r="116" spans="1:14">
      <c r="A116" s="33"/>
      <c r="B116" s="6"/>
      <c r="C116" s="6"/>
      <c r="D116" s="6"/>
      <c r="E116" s="11"/>
      <c r="F116" s="6"/>
      <c r="G116" s="6"/>
      <c r="H116" s="6"/>
      <c r="I116" s="6"/>
      <c r="J116" s="6"/>
      <c r="K116" s="11"/>
      <c r="L116" s="11"/>
      <c r="M116" s="11"/>
      <c r="N116" s="6"/>
    </row>
    <row r="118" spans="1:14" ht="15" customHeight="1">
      <c r="A118" s="36" t="s">
        <v>5692</v>
      </c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4" ht="1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</row>
    <row r="120" spans="1:14" ht="1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</row>
    <row r="121" spans="1:14" ht="1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</row>
    <row r="122" spans="1:14" ht="1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</row>
    <row r="123" spans="1:14" ht="1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</row>
    <row r="124" spans="1:14" ht="1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</row>
    <row r="125" spans="1:14" ht="1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</row>
  </sheetData>
  <mergeCells count="16">
    <mergeCell ref="A7:N7"/>
    <mergeCell ref="A2:N2"/>
    <mergeCell ref="A3:N3"/>
    <mergeCell ref="A4:N4"/>
    <mergeCell ref="A5:N5"/>
    <mergeCell ref="A6:N6"/>
    <mergeCell ref="A107:A116"/>
    <mergeCell ref="A118:N125"/>
    <mergeCell ref="A16:A106"/>
    <mergeCell ref="A8:N8"/>
    <mergeCell ref="A9:N9"/>
    <mergeCell ref="A10:N10"/>
    <mergeCell ref="A11:N11"/>
    <mergeCell ref="C12:F12"/>
    <mergeCell ref="G12:H12"/>
    <mergeCell ref="I12:M12"/>
  </mergeCells>
  <dataValidations count="6">
    <dataValidation type="list" allowBlank="1" showInputMessage="1" showErrorMessage="1" sqref="L16:L116">
      <formula1>$Q$15:$Q$18</formula1>
    </dataValidation>
    <dataValidation type="list" allowBlank="1" showInputMessage="1" showErrorMessage="1" sqref="M16:M116">
      <formula1>$R$15:$R$19</formula1>
    </dataValidation>
    <dataValidation type="list" allowBlank="1" showInputMessage="1" showErrorMessage="1" sqref="E16:E106">
      <formula1>$P$15:$P$19</formula1>
    </dataValidation>
    <dataValidation type="list" allowBlank="1" showInputMessage="1" showErrorMessage="1" sqref="U12:V12 O12:R12">
      <formula1>$AD$1:$AD$21</formula1>
    </dataValidation>
    <dataValidation type="list" allowBlank="1" showInputMessage="1" showErrorMessage="1" sqref="C12:F12">
      <formula1>$T$1:$T$20</formula1>
    </dataValidation>
    <dataValidation type="list" allowBlank="1" showInputMessage="1" showErrorMessage="1" sqref="I12:M12">
      <formula1>$S$1:$S$25</formula1>
    </dataValidation>
  </dataValidations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W48"/>
  <sheetViews>
    <sheetView topLeftCell="A34" workbookViewId="0">
      <selection activeCell="A41" sqref="A41:N48"/>
    </sheetView>
  </sheetViews>
  <sheetFormatPr baseColWidth="10" defaultRowHeight="15"/>
  <cols>
    <col min="5" max="5" width="11.42578125" style="4"/>
    <col min="6" max="9" width="14.28515625" customWidth="1"/>
    <col min="11" max="12" width="11.42578125" style="4"/>
    <col min="13" max="13" width="19.140625" style="4" customWidth="1"/>
    <col min="14" max="14" width="28.85546875" customWidth="1"/>
    <col min="15" max="15" width="11.42578125" style="19"/>
    <col min="16" max="16" width="11.42578125" style="24"/>
    <col min="17" max="17" width="11.42578125" style="19"/>
    <col min="18" max="18" width="24.140625" style="19" customWidth="1"/>
    <col min="19" max="19" width="44.42578125" style="19" customWidth="1"/>
    <col min="20" max="20" width="21.28515625" style="19" customWidth="1"/>
  </cols>
  <sheetData>
    <row r="1" spans="1:23" ht="18.75">
      <c r="A1" s="1"/>
      <c r="B1" s="12"/>
      <c r="C1" s="13" t="s">
        <v>5650</v>
      </c>
      <c r="D1" s="13"/>
      <c r="E1" s="13"/>
      <c r="F1" s="13"/>
      <c r="G1" s="13"/>
      <c r="I1" s="1"/>
      <c r="K1"/>
      <c r="L1" s="1"/>
      <c r="M1" s="1"/>
      <c r="N1" s="1"/>
      <c r="O1" s="21"/>
      <c r="P1" s="21"/>
      <c r="Q1" s="21"/>
      <c r="R1" s="21"/>
      <c r="S1" s="17" t="s">
        <v>5665</v>
      </c>
      <c r="T1" s="19" t="s">
        <v>5673</v>
      </c>
      <c r="U1" s="1"/>
      <c r="V1" s="1"/>
      <c r="W1" s="1"/>
    </row>
    <row r="2" spans="1:23" ht="6.95" customHeight="1">
      <c r="A2" s="30" t="s">
        <v>5651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2"/>
      <c r="P2" s="22"/>
      <c r="Q2" s="22"/>
      <c r="R2" s="22"/>
      <c r="S2" s="18" t="s">
        <v>5666</v>
      </c>
      <c r="T2" s="20" t="s">
        <v>5674</v>
      </c>
      <c r="U2" s="15"/>
      <c r="V2" s="15"/>
      <c r="W2" s="15"/>
    </row>
    <row r="3" spans="1:23" ht="6.95" customHeight="1">
      <c r="A3" s="30" t="s">
        <v>5652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2"/>
      <c r="P3" s="22"/>
      <c r="Q3" s="22"/>
      <c r="R3" s="22"/>
      <c r="S3" s="18" t="s">
        <v>5675</v>
      </c>
      <c r="T3" s="20" t="s">
        <v>5683</v>
      </c>
      <c r="U3" s="15"/>
      <c r="V3" s="15"/>
      <c r="W3" s="15"/>
    </row>
    <row r="4" spans="1:23" ht="6.95" customHeight="1">
      <c r="A4" s="30" t="s">
        <v>5653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22"/>
      <c r="P4" s="22"/>
      <c r="Q4" s="22"/>
      <c r="R4" s="22"/>
      <c r="S4" s="18" t="s">
        <v>5676</v>
      </c>
      <c r="T4" s="20" t="s">
        <v>5684</v>
      </c>
      <c r="U4" s="15"/>
      <c r="V4" s="15"/>
      <c r="W4" s="15"/>
    </row>
    <row r="5" spans="1:23" ht="6.95" customHeight="1">
      <c r="A5" s="30" t="s">
        <v>5654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2"/>
      <c r="P5" s="22"/>
      <c r="Q5" s="22"/>
      <c r="R5" s="22"/>
      <c r="S5" s="18" t="s">
        <v>5677</v>
      </c>
      <c r="T5" s="20" t="s">
        <v>5685</v>
      </c>
      <c r="U5" s="15"/>
      <c r="V5" s="15"/>
      <c r="W5" s="15"/>
    </row>
    <row r="6" spans="1:23" ht="6.95" customHeight="1">
      <c r="A6" s="30" t="s">
        <v>5655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18" t="s">
        <v>5678</v>
      </c>
      <c r="T6" s="20" t="s">
        <v>1</v>
      </c>
      <c r="U6" s="15"/>
      <c r="V6" s="15"/>
      <c r="W6" s="15"/>
    </row>
    <row r="7" spans="1:23" ht="6.95" customHeight="1">
      <c r="A7" s="30" t="s">
        <v>5656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22"/>
      <c r="P7" s="22"/>
      <c r="Q7" s="22"/>
      <c r="R7" s="22"/>
      <c r="S7" s="18" t="s">
        <v>5679</v>
      </c>
      <c r="T7" s="20" t="s">
        <v>5686</v>
      </c>
      <c r="U7" s="15"/>
      <c r="V7" s="15"/>
      <c r="W7" s="15"/>
    </row>
    <row r="8" spans="1:23" ht="6.95" customHeight="1">
      <c r="A8" s="30" t="s">
        <v>5657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22"/>
      <c r="P8" s="22"/>
      <c r="Q8" s="22"/>
      <c r="R8" s="22"/>
      <c r="S8" s="18" t="s">
        <v>5680</v>
      </c>
      <c r="T8" s="20" t="s">
        <v>5687</v>
      </c>
      <c r="U8" s="15"/>
      <c r="V8" s="15"/>
      <c r="W8" s="15"/>
    </row>
    <row r="9" spans="1:23" ht="6.95" customHeight="1">
      <c r="A9" s="30" t="s">
        <v>5658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22"/>
      <c r="P9" s="22"/>
      <c r="Q9" s="22"/>
      <c r="R9" s="22"/>
      <c r="S9" s="18" t="s">
        <v>5681</v>
      </c>
      <c r="T9" s="20" t="s">
        <v>5688</v>
      </c>
      <c r="U9" s="15"/>
      <c r="V9" s="15"/>
      <c r="W9" s="15"/>
    </row>
    <row r="10" spans="1:23" ht="6.95" customHeight="1">
      <c r="A10" s="30" t="s">
        <v>5659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18" t="s">
        <v>5682</v>
      </c>
      <c r="T10" s="20" t="s">
        <v>5689</v>
      </c>
      <c r="U10" s="15"/>
      <c r="V10" s="15"/>
      <c r="W10" s="15"/>
    </row>
    <row r="11" spans="1:23" ht="6.95" customHeight="1">
      <c r="A11" s="30" t="s">
        <v>5660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2"/>
      <c r="P11" s="22"/>
      <c r="Q11" s="22"/>
      <c r="R11" s="22"/>
      <c r="S11" s="17" t="s">
        <v>5664</v>
      </c>
      <c r="T11" s="20" t="s">
        <v>2</v>
      </c>
      <c r="U11" s="15"/>
      <c r="V11" s="15"/>
      <c r="W11" s="15"/>
    </row>
    <row r="12" spans="1:23" ht="16.5" thickBot="1">
      <c r="A12" s="1"/>
      <c r="B12" s="14" t="s">
        <v>5661</v>
      </c>
      <c r="C12" s="29"/>
      <c r="D12" s="29"/>
      <c r="E12" s="29"/>
      <c r="F12" s="29"/>
      <c r="G12" s="27" t="s">
        <v>5663</v>
      </c>
      <c r="H12" s="27"/>
      <c r="I12" s="29"/>
      <c r="J12" s="29"/>
      <c r="K12" s="29"/>
      <c r="L12" s="29"/>
      <c r="M12" s="29"/>
      <c r="N12" s="16"/>
      <c r="O12" s="23"/>
      <c r="P12" s="23"/>
      <c r="Q12" s="23"/>
      <c r="R12" s="23"/>
      <c r="S12" s="17" t="s">
        <v>5667</v>
      </c>
      <c r="T12" s="19" t="s">
        <v>5662</v>
      </c>
      <c r="U12" s="16"/>
      <c r="V12" s="16"/>
      <c r="W12" s="16"/>
    </row>
    <row r="13" spans="1:23">
      <c r="S13" s="17" t="s">
        <v>5668</v>
      </c>
    </row>
    <row r="14" spans="1:23">
      <c r="S14" s="17" t="s">
        <v>5669</v>
      </c>
    </row>
    <row r="15" spans="1:23" s="9" customFormat="1">
      <c r="A15" s="8"/>
      <c r="B15" s="8" t="s">
        <v>16</v>
      </c>
      <c r="C15" s="8" t="s">
        <v>24</v>
      </c>
      <c r="D15" s="8" t="s">
        <v>26</v>
      </c>
      <c r="E15" s="10" t="s">
        <v>27</v>
      </c>
      <c r="F15" s="8" t="s">
        <v>28</v>
      </c>
      <c r="G15" s="8" t="s">
        <v>29</v>
      </c>
      <c r="H15" s="8" t="s">
        <v>30</v>
      </c>
      <c r="I15" s="8" t="s">
        <v>31</v>
      </c>
      <c r="J15" s="8" t="s">
        <v>32</v>
      </c>
      <c r="K15" s="10" t="s">
        <v>33</v>
      </c>
      <c r="L15" s="10" t="s">
        <v>5638</v>
      </c>
      <c r="M15" s="10" t="s">
        <v>20</v>
      </c>
      <c r="N15" s="8" t="s">
        <v>5635</v>
      </c>
      <c r="O15" s="25"/>
      <c r="P15" s="26" t="s">
        <v>5647</v>
      </c>
      <c r="Q15" s="26" t="s">
        <v>5639</v>
      </c>
      <c r="R15" s="26" t="s">
        <v>5642</v>
      </c>
      <c r="S15" s="17" t="s">
        <v>5670</v>
      </c>
      <c r="T15" s="19"/>
    </row>
    <row r="16" spans="1:23">
      <c r="A16" s="38" t="s">
        <v>5637</v>
      </c>
      <c r="B16" s="6" t="s">
        <v>192</v>
      </c>
      <c r="C16" s="6" t="s">
        <v>62</v>
      </c>
      <c r="D16" s="6">
        <v>1007586183</v>
      </c>
      <c r="E16" s="11" t="s">
        <v>5646</v>
      </c>
      <c r="F16" s="6" t="s">
        <v>1478</v>
      </c>
      <c r="G16" s="6" t="s">
        <v>370</v>
      </c>
      <c r="H16" s="6" t="s">
        <v>841</v>
      </c>
      <c r="I16" s="6" t="s">
        <v>331</v>
      </c>
      <c r="J16" s="6" t="s">
        <v>73</v>
      </c>
      <c r="K16" s="7">
        <v>9</v>
      </c>
      <c r="L16" s="11"/>
      <c r="M16" s="11"/>
      <c r="N16" s="6"/>
      <c r="P16" s="26" t="s">
        <v>5646</v>
      </c>
      <c r="Q16" s="26" t="s">
        <v>5640</v>
      </c>
      <c r="R16" s="26" t="s">
        <v>5643</v>
      </c>
      <c r="S16" s="17" t="s">
        <v>5690</v>
      </c>
    </row>
    <row r="17" spans="1:19">
      <c r="A17" s="34"/>
      <c r="B17" s="6" t="s">
        <v>192</v>
      </c>
      <c r="C17" s="6" t="s">
        <v>62</v>
      </c>
      <c r="D17" s="6">
        <v>1007688973</v>
      </c>
      <c r="E17" s="11" t="s">
        <v>5646</v>
      </c>
      <c r="F17" s="6" t="s">
        <v>1722</v>
      </c>
      <c r="G17" s="6" t="s">
        <v>1042</v>
      </c>
      <c r="H17" s="6" t="s">
        <v>390</v>
      </c>
      <c r="I17" s="6" t="s">
        <v>266</v>
      </c>
      <c r="J17" s="6" t="s">
        <v>55</v>
      </c>
      <c r="K17" s="7">
        <v>9</v>
      </c>
      <c r="L17" s="11"/>
      <c r="M17" s="11"/>
      <c r="N17" s="6"/>
      <c r="P17" s="26" t="s">
        <v>5648</v>
      </c>
      <c r="Q17" s="26" t="s">
        <v>5641</v>
      </c>
      <c r="R17" s="26" t="s">
        <v>5644</v>
      </c>
      <c r="S17" s="17" t="s">
        <v>5671</v>
      </c>
    </row>
    <row r="18" spans="1:19">
      <c r="A18" s="34"/>
      <c r="B18" s="6" t="s">
        <v>192</v>
      </c>
      <c r="C18" s="6" t="s">
        <v>62</v>
      </c>
      <c r="D18" s="6">
        <v>1007875110</v>
      </c>
      <c r="E18" s="11" t="s">
        <v>5646</v>
      </c>
      <c r="F18" s="6" t="s">
        <v>1231</v>
      </c>
      <c r="G18" s="6" t="s">
        <v>583</v>
      </c>
      <c r="H18" s="6" t="s">
        <v>54</v>
      </c>
      <c r="I18" s="6"/>
      <c r="J18" s="6" t="s">
        <v>55</v>
      </c>
      <c r="K18" s="7">
        <v>9</v>
      </c>
      <c r="L18" s="11"/>
      <c r="M18" s="11"/>
      <c r="N18" s="6"/>
      <c r="P18" s="26" t="s">
        <v>5649</v>
      </c>
      <c r="Q18" s="26"/>
      <c r="R18" s="26" t="s">
        <v>5645</v>
      </c>
      <c r="S18" s="19" t="s">
        <v>5672</v>
      </c>
    </row>
    <row r="19" spans="1:19">
      <c r="A19" s="34"/>
      <c r="B19" s="6" t="s">
        <v>192</v>
      </c>
      <c r="C19" s="6" t="s">
        <v>62</v>
      </c>
      <c r="D19" s="6">
        <v>1055962203</v>
      </c>
      <c r="E19" s="11" t="s">
        <v>5646</v>
      </c>
      <c r="F19" s="6" t="s">
        <v>2345</v>
      </c>
      <c r="G19" s="6" t="s">
        <v>370</v>
      </c>
      <c r="H19" s="6" t="s">
        <v>480</v>
      </c>
      <c r="I19" s="6" t="s">
        <v>107</v>
      </c>
      <c r="J19" s="6" t="s">
        <v>55</v>
      </c>
      <c r="K19" s="7">
        <v>8</v>
      </c>
      <c r="L19" s="11"/>
      <c r="M19" s="11"/>
      <c r="N19" s="6"/>
    </row>
    <row r="20" spans="1:19">
      <c r="A20" s="34"/>
      <c r="B20" s="6" t="s">
        <v>59</v>
      </c>
      <c r="C20" s="6" t="s">
        <v>62</v>
      </c>
      <c r="D20" s="6">
        <v>1069259212</v>
      </c>
      <c r="E20" s="11" t="s">
        <v>5647</v>
      </c>
      <c r="F20" s="6" t="s">
        <v>1827</v>
      </c>
      <c r="G20" s="6" t="s">
        <v>111</v>
      </c>
      <c r="H20" s="6" t="s">
        <v>167</v>
      </c>
      <c r="I20" s="6" t="s">
        <v>66</v>
      </c>
      <c r="J20" s="6" t="s">
        <v>55</v>
      </c>
      <c r="K20" s="7">
        <v>5</v>
      </c>
      <c r="L20" s="11"/>
      <c r="M20" s="11"/>
      <c r="N20" s="6"/>
    </row>
    <row r="21" spans="1:19">
      <c r="A21" s="34"/>
      <c r="B21" s="6" t="s">
        <v>59</v>
      </c>
      <c r="C21" s="6" t="s">
        <v>231</v>
      </c>
      <c r="D21" s="6">
        <v>1069259909</v>
      </c>
      <c r="E21" s="11" t="s">
        <v>5647</v>
      </c>
      <c r="F21" s="6" t="s">
        <v>100</v>
      </c>
      <c r="G21" s="6" t="s">
        <v>100</v>
      </c>
      <c r="H21" s="6" t="s">
        <v>1349</v>
      </c>
      <c r="I21" s="6" t="s">
        <v>167</v>
      </c>
      <c r="J21" s="6" t="s">
        <v>55</v>
      </c>
      <c r="K21" s="7">
        <v>15</v>
      </c>
      <c r="L21" s="11"/>
      <c r="M21" s="11"/>
      <c r="N21" s="6"/>
    </row>
    <row r="22" spans="1:19">
      <c r="A22" s="34"/>
      <c r="B22" s="6" t="s">
        <v>59</v>
      </c>
      <c r="C22" s="6" t="s">
        <v>62</v>
      </c>
      <c r="D22" s="6">
        <v>1069259813</v>
      </c>
      <c r="E22" s="11" t="s">
        <v>5647</v>
      </c>
      <c r="F22" s="6" t="s">
        <v>595</v>
      </c>
      <c r="G22" s="6" t="s">
        <v>1322</v>
      </c>
      <c r="H22" s="6" t="s">
        <v>95</v>
      </c>
      <c r="I22" s="6" t="s">
        <v>107</v>
      </c>
      <c r="J22" s="6" t="s">
        <v>55</v>
      </c>
      <c r="K22" s="7">
        <v>4</v>
      </c>
      <c r="L22" s="11"/>
      <c r="M22" s="11"/>
      <c r="N22" s="6"/>
    </row>
    <row r="23" spans="1:19">
      <c r="A23" s="34"/>
      <c r="B23" s="6" t="s">
        <v>59</v>
      </c>
      <c r="C23" s="6" t="s">
        <v>62</v>
      </c>
      <c r="D23" s="6">
        <v>1069259495</v>
      </c>
      <c r="E23" s="11" t="s">
        <v>5647</v>
      </c>
      <c r="F23" s="6" t="s">
        <v>5187</v>
      </c>
      <c r="G23" s="6" t="s">
        <v>1274</v>
      </c>
      <c r="H23" s="6" t="s">
        <v>1293</v>
      </c>
      <c r="I23" s="6" t="s">
        <v>985</v>
      </c>
      <c r="J23" s="6" t="s">
        <v>73</v>
      </c>
      <c r="K23" s="7">
        <v>5</v>
      </c>
      <c r="L23" s="11"/>
      <c r="M23" s="11"/>
      <c r="N23" s="6"/>
    </row>
    <row r="24" spans="1:19">
      <c r="A24" s="34"/>
      <c r="B24" s="6" t="s">
        <v>180</v>
      </c>
      <c r="C24" s="6" t="s">
        <v>62</v>
      </c>
      <c r="D24" s="6">
        <v>1069258269</v>
      </c>
      <c r="E24" s="11" t="s">
        <v>5647</v>
      </c>
      <c r="F24" s="6" t="s">
        <v>5187</v>
      </c>
      <c r="G24" s="6" t="s">
        <v>1274</v>
      </c>
      <c r="H24" s="6" t="s">
        <v>2873</v>
      </c>
      <c r="I24" s="6" t="s">
        <v>2312</v>
      </c>
      <c r="J24" s="6" t="s">
        <v>73</v>
      </c>
      <c r="K24" s="7">
        <v>6</v>
      </c>
      <c r="L24" s="11"/>
      <c r="M24" s="11"/>
      <c r="N24" s="6"/>
    </row>
    <row r="25" spans="1:19">
      <c r="A25" s="34"/>
      <c r="B25" s="6" t="s">
        <v>78</v>
      </c>
      <c r="C25" s="6" t="s">
        <v>62</v>
      </c>
      <c r="D25" s="6">
        <v>1003560994</v>
      </c>
      <c r="E25" s="11" t="s">
        <v>5646</v>
      </c>
      <c r="F25" s="6" t="s">
        <v>595</v>
      </c>
      <c r="G25" s="6" t="s">
        <v>1322</v>
      </c>
      <c r="H25" s="6" t="s">
        <v>915</v>
      </c>
      <c r="I25" s="6" t="s">
        <v>633</v>
      </c>
      <c r="J25" s="6" t="s">
        <v>55</v>
      </c>
      <c r="K25" s="7">
        <v>11</v>
      </c>
      <c r="L25" s="11"/>
      <c r="M25" s="11"/>
      <c r="N25" s="6"/>
    </row>
    <row r="26" spans="1:19">
      <c r="A26" s="34"/>
      <c r="B26" s="6" t="s">
        <v>85</v>
      </c>
      <c r="C26" s="6" t="s">
        <v>62</v>
      </c>
      <c r="D26" s="6">
        <v>1069257558</v>
      </c>
      <c r="E26" s="11" t="s">
        <v>5646</v>
      </c>
      <c r="F26" s="6" t="s">
        <v>370</v>
      </c>
      <c r="G26" s="6" t="s">
        <v>389</v>
      </c>
      <c r="H26" s="6" t="s">
        <v>480</v>
      </c>
      <c r="I26" s="6" t="s">
        <v>96</v>
      </c>
      <c r="J26" s="6" t="s">
        <v>55</v>
      </c>
      <c r="K26" s="7">
        <v>7</v>
      </c>
      <c r="L26" s="11"/>
      <c r="M26" s="11"/>
      <c r="N26" s="6"/>
    </row>
    <row r="27" spans="1:19">
      <c r="A27" s="34"/>
      <c r="B27" s="6" t="s">
        <v>85</v>
      </c>
      <c r="C27" s="6" t="s">
        <v>62</v>
      </c>
      <c r="D27" s="6">
        <v>1069257418</v>
      </c>
      <c r="E27" s="11" t="s">
        <v>5646</v>
      </c>
      <c r="F27" s="6" t="s">
        <v>150</v>
      </c>
      <c r="G27" s="6" t="s">
        <v>595</v>
      </c>
      <c r="H27" s="6" t="s">
        <v>744</v>
      </c>
      <c r="I27" s="6" t="s">
        <v>167</v>
      </c>
      <c r="J27" s="6" t="s">
        <v>55</v>
      </c>
      <c r="K27" s="7">
        <v>7</v>
      </c>
      <c r="L27" s="11"/>
      <c r="M27" s="11"/>
      <c r="N27" s="6"/>
    </row>
    <row r="28" spans="1:19">
      <c r="A28" s="34"/>
      <c r="B28" s="6" t="s">
        <v>45</v>
      </c>
      <c r="C28" s="6" t="s">
        <v>62</v>
      </c>
      <c r="D28" s="6">
        <v>1070780297</v>
      </c>
      <c r="E28" s="11" t="s">
        <v>5646</v>
      </c>
      <c r="F28" s="6" t="s">
        <v>595</v>
      </c>
      <c r="G28" s="6" t="s">
        <v>1322</v>
      </c>
      <c r="H28" s="6" t="s">
        <v>643</v>
      </c>
      <c r="I28" s="6" t="s">
        <v>168</v>
      </c>
      <c r="J28" s="6" t="s">
        <v>55</v>
      </c>
      <c r="K28" s="7">
        <v>7</v>
      </c>
      <c r="L28" s="11"/>
      <c r="M28" s="11"/>
      <c r="N28" s="6"/>
    </row>
    <row r="29" spans="1:19">
      <c r="A29" s="35"/>
      <c r="B29" s="6" t="s">
        <v>45</v>
      </c>
      <c r="C29" s="6" t="s">
        <v>62</v>
      </c>
      <c r="D29" s="6">
        <v>1069256505</v>
      </c>
      <c r="E29" s="11" t="s">
        <v>5646</v>
      </c>
      <c r="F29" s="6" t="s">
        <v>150</v>
      </c>
      <c r="G29" s="6" t="s">
        <v>150</v>
      </c>
      <c r="H29" s="6" t="s">
        <v>95</v>
      </c>
      <c r="I29" s="6" t="s">
        <v>96</v>
      </c>
      <c r="J29" s="6" t="s">
        <v>55</v>
      </c>
      <c r="K29" s="7">
        <v>8</v>
      </c>
      <c r="L29" s="11"/>
      <c r="M29" s="11"/>
      <c r="N29" s="6"/>
    </row>
    <row r="30" spans="1:19">
      <c r="A30" s="31" t="s">
        <v>5636</v>
      </c>
      <c r="B30" s="6"/>
      <c r="C30" s="6"/>
      <c r="D30" s="6"/>
      <c r="E30" s="11"/>
      <c r="F30" s="6"/>
      <c r="G30" s="6"/>
      <c r="H30" s="6"/>
      <c r="I30" s="6"/>
      <c r="J30" s="6"/>
      <c r="K30" s="11"/>
      <c r="L30" s="11"/>
      <c r="M30" s="11"/>
      <c r="N30" s="6"/>
    </row>
    <row r="31" spans="1:19">
      <c r="A31" s="32"/>
      <c r="B31" s="6"/>
      <c r="C31" s="6"/>
      <c r="D31" s="6"/>
      <c r="E31" s="11"/>
      <c r="F31" s="6"/>
      <c r="G31" s="6"/>
      <c r="H31" s="6"/>
      <c r="I31" s="6"/>
      <c r="J31" s="6"/>
      <c r="K31" s="11"/>
      <c r="L31" s="11"/>
      <c r="M31" s="11"/>
      <c r="N31" s="6"/>
    </row>
    <row r="32" spans="1:19">
      <c r="A32" s="32"/>
      <c r="B32" s="6"/>
      <c r="C32" s="6"/>
      <c r="D32" s="6"/>
      <c r="E32" s="11"/>
      <c r="F32" s="6"/>
      <c r="G32" s="6"/>
      <c r="H32" s="6"/>
      <c r="I32" s="6"/>
      <c r="J32" s="6"/>
      <c r="K32" s="11"/>
      <c r="L32" s="11"/>
      <c r="M32" s="11"/>
      <c r="N32" s="6"/>
    </row>
    <row r="33" spans="1:14">
      <c r="A33" s="32"/>
      <c r="B33" s="6"/>
      <c r="C33" s="6"/>
      <c r="D33" s="6"/>
      <c r="E33" s="11"/>
      <c r="F33" s="6"/>
      <c r="G33" s="6"/>
      <c r="H33" s="6"/>
      <c r="I33" s="6"/>
      <c r="J33" s="6"/>
      <c r="K33" s="11"/>
      <c r="L33" s="11"/>
      <c r="M33" s="11"/>
      <c r="N33" s="6"/>
    </row>
    <row r="34" spans="1:14">
      <c r="A34" s="32"/>
      <c r="B34" s="6"/>
      <c r="C34" s="6"/>
      <c r="D34" s="6"/>
      <c r="E34" s="11"/>
      <c r="F34" s="6"/>
      <c r="G34" s="6"/>
      <c r="H34" s="6"/>
      <c r="I34" s="6"/>
      <c r="J34" s="6"/>
      <c r="K34" s="11"/>
      <c r="L34" s="11"/>
      <c r="M34" s="11"/>
      <c r="N34" s="6"/>
    </row>
    <row r="35" spans="1:14">
      <c r="A35" s="32"/>
      <c r="B35" s="6"/>
      <c r="C35" s="6"/>
      <c r="D35" s="6"/>
      <c r="E35" s="11"/>
      <c r="F35" s="6"/>
      <c r="G35" s="6"/>
      <c r="H35" s="6"/>
      <c r="I35" s="6"/>
      <c r="J35" s="6"/>
      <c r="K35" s="11"/>
      <c r="L35" s="11"/>
      <c r="M35" s="11"/>
      <c r="N35" s="6"/>
    </row>
    <row r="36" spans="1:14">
      <c r="A36" s="32"/>
      <c r="B36" s="6"/>
      <c r="C36" s="6"/>
      <c r="D36" s="6"/>
      <c r="E36" s="11"/>
      <c r="F36" s="6"/>
      <c r="G36" s="6"/>
      <c r="H36" s="6"/>
      <c r="I36" s="6"/>
      <c r="J36" s="6"/>
      <c r="K36" s="11"/>
      <c r="L36" s="11"/>
      <c r="M36" s="11"/>
      <c r="N36" s="6"/>
    </row>
    <row r="37" spans="1:14">
      <c r="A37" s="32"/>
      <c r="B37" s="6"/>
      <c r="C37" s="6"/>
      <c r="D37" s="6"/>
      <c r="E37" s="11"/>
      <c r="F37" s="6"/>
      <c r="G37" s="6"/>
      <c r="H37" s="6"/>
      <c r="I37" s="6"/>
      <c r="J37" s="6"/>
      <c r="K37" s="11"/>
      <c r="L37" s="11"/>
      <c r="M37" s="11"/>
      <c r="N37" s="6"/>
    </row>
    <row r="38" spans="1:14">
      <c r="A38" s="32"/>
      <c r="B38" s="6"/>
      <c r="C38" s="6"/>
      <c r="D38" s="6"/>
      <c r="E38" s="11"/>
      <c r="F38" s="6"/>
      <c r="G38" s="6"/>
      <c r="H38" s="6"/>
      <c r="I38" s="6"/>
      <c r="J38" s="6"/>
      <c r="K38" s="11"/>
      <c r="L38" s="11"/>
      <c r="M38" s="11"/>
      <c r="N38" s="6"/>
    </row>
    <row r="39" spans="1:14">
      <c r="A39" s="33"/>
      <c r="B39" s="6"/>
      <c r="C39" s="6"/>
      <c r="D39" s="6"/>
      <c r="E39" s="11"/>
      <c r="F39" s="6"/>
      <c r="G39" s="6"/>
      <c r="H39" s="6"/>
      <c r="I39" s="6"/>
      <c r="J39" s="6"/>
      <c r="K39" s="11"/>
      <c r="L39" s="11"/>
      <c r="M39" s="11"/>
      <c r="N39" s="6"/>
    </row>
    <row r="41" spans="1:14" ht="15" customHeight="1">
      <c r="A41" s="36" t="s">
        <v>5692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</row>
    <row r="42" spans="1:14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</row>
    <row r="43" spans="1:14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</row>
    <row r="44" spans="1:14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</row>
    <row r="45" spans="1:14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</row>
    <row r="46" spans="1:14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</row>
    <row r="47" spans="1:14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</row>
    <row r="48" spans="1:14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</row>
  </sheetData>
  <mergeCells count="16">
    <mergeCell ref="A7:N7"/>
    <mergeCell ref="A2:N2"/>
    <mergeCell ref="A3:N3"/>
    <mergeCell ref="A4:N4"/>
    <mergeCell ref="A5:N5"/>
    <mergeCell ref="A6:N6"/>
    <mergeCell ref="A30:A39"/>
    <mergeCell ref="A41:N48"/>
    <mergeCell ref="A16:A29"/>
    <mergeCell ref="A8:N8"/>
    <mergeCell ref="A9:N9"/>
    <mergeCell ref="A10:N10"/>
    <mergeCell ref="A11:N11"/>
    <mergeCell ref="C12:F12"/>
    <mergeCell ref="G12:H12"/>
    <mergeCell ref="I12:M12"/>
  </mergeCells>
  <dataValidations count="6">
    <dataValidation type="list" allowBlank="1" showInputMessage="1" showErrorMessage="1" sqref="I12:M12">
      <formula1>$S$1:$S$25</formula1>
    </dataValidation>
    <dataValidation type="list" allowBlank="1" showInputMessage="1" showErrorMessage="1" sqref="C12:F12">
      <formula1>$T$1:$T$20</formula1>
    </dataValidation>
    <dataValidation type="list" allowBlank="1" showInputMessage="1" showErrorMessage="1" sqref="U12:V12 O12:R12">
      <formula1>$AD$1:$AD$21</formula1>
    </dataValidation>
    <dataValidation type="list" allowBlank="1" showInputMessage="1" showErrorMessage="1" sqref="E16:E29">
      <formula1>$P$15:$P$19</formula1>
    </dataValidation>
    <dataValidation type="list" allowBlank="1" showInputMessage="1" showErrorMessage="1" sqref="M16:M29">
      <formula1>$R$15:$R$19</formula1>
    </dataValidation>
    <dataValidation type="list" allowBlank="1" showInputMessage="1" showErrorMessage="1" sqref="L16:L29">
      <formula1>$Q$15:$Q$18</formula1>
    </dataValidation>
  </dataValidations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W67"/>
  <sheetViews>
    <sheetView topLeftCell="A56" workbookViewId="0">
      <selection activeCell="A60" sqref="A60:N67"/>
    </sheetView>
  </sheetViews>
  <sheetFormatPr baseColWidth="10" defaultRowHeight="15"/>
  <cols>
    <col min="5" max="5" width="11.42578125" style="4"/>
    <col min="6" max="9" width="14.28515625" customWidth="1"/>
    <col min="11" max="12" width="11.42578125" style="4"/>
    <col min="13" max="13" width="19.140625" style="4" customWidth="1"/>
    <col min="14" max="14" width="28.85546875" customWidth="1"/>
    <col min="15" max="15" width="11.42578125" style="19"/>
    <col min="16" max="16" width="11.42578125" style="24"/>
    <col min="17" max="17" width="11.42578125" style="19"/>
    <col min="18" max="18" width="24.140625" style="19" customWidth="1"/>
    <col min="19" max="19" width="44.42578125" style="19" customWidth="1"/>
    <col min="20" max="20" width="21.28515625" style="19" customWidth="1"/>
  </cols>
  <sheetData>
    <row r="1" spans="1:23" ht="18.75">
      <c r="A1" s="1"/>
      <c r="B1" s="12"/>
      <c r="C1" s="13" t="s">
        <v>5650</v>
      </c>
      <c r="D1" s="13"/>
      <c r="E1" s="13"/>
      <c r="F1" s="13"/>
      <c r="G1" s="13"/>
      <c r="I1" s="1"/>
      <c r="K1" s="1"/>
      <c r="L1" s="1"/>
      <c r="M1" s="1"/>
      <c r="N1" s="1"/>
      <c r="O1" s="21"/>
      <c r="P1" s="21"/>
      <c r="Q1" s="21"/>
      <c r="R1" s="21"/>
      <c r="S1" s="17" t="s">
        <v>5665</v>
      </c>
      <c r="T1" s="19" t="s">
        <v>5673</v>
      </c>
      <c r="U1" s="1"/>
      <c r="V1" s="1"/>
      <c r="W1" s="1"/>
    </row>
    <row r="2" spans="1:23" ht="6.95" customHeight="1">
      <c r="A2" s="30" t="s">
        <v>5651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2"/>
      <c r="P2" s="22"/>
      <c r="Q2" s="22"/>
      <c r="R2" s="22"/>
      <c r="S2" s="18" t="s">
        <v>5666</v>
      </c>
      <c r="T2" s="20" t="s">
        <v>5674</v>
      </c>
      <c r="U2" s="15"/>
      <c r="V2" s="15"/>
      <c r="W2" s="15"/>
    </row>
    <row r="3" spans="1:23" ht="6.95" customHeight="1">
      <c r="A3" s="30" t="s">
        <v>5652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2"/>
      <c r="P3" s="22"/>
      <c r="Q3" s="22"/>
      <c r="R3" s="22"/>
      <c r="S3" s="18" t="s">
        <v>5675</v>
      </c>
      <c r="T3" s="20" t="s">
        <v>5683</v>
      </c>
      <c r="U3" s="15"/>
      <c r="V3" s="15"/>
      <c r="W3" s="15"/>
    </row>
    <row r="4" spans="1:23" ht="6.95" customHeight="1">
      <c r="A4" s="30" t="s">
        <v>5653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22"/>
      <c r="P4" s="22"/>
      <c r="Q4" s="22"/>
      <c r="R4" s="22"/>
      <c r="S4" s="18" t="s">
        <v>5676</v>
      </c>
      <c r="T4" s="20" t="s">
        <v>5684</v>
      </c>
      <c r="U4" s="15"/>
      <c r="V4" s="15"/>
      <c r="W4" s="15"/>
    </row>
    <row r="5" spans="1:23" ht="6.95" customHeight="1">
      <c r="A5" s="30" t="s">
        <v>5654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2"/>
      <c r="P5" s="22"/>
      <c r="Q5" s="22"/>
      <c r="R5" s="22"/>
      <c r="S5" s="18" t="s">
        <v>5677</v>
      </c>
      <c r="T5" s="20" t="s">
        <v>5685</v>
      </c>
      <c r="U5" s="15"/>
      <c r="V5" s="15"/>
      <c r="W5" s="15"/>
    </row>
    <row r="6" spans="1:23" ht="6.95" customHeight="1">
      <c r="A6" s="30" t="s">
        <v>5655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18" t="s">
        <v>5678</v>
      </c>
      <c r="T6" s="20" t="s">
        <v>1</v>
      </c>
      <c r="U6" s="15"/>
      <c r="V6" s="15"/>
      <c r="W6" s="15"/>
    </row>
    <row r="7" spans="1:23" ht="6.95" customHeight="1">
      <c r="A7" s="30" t="s">
        <v>5656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22"/>
      <c r="P7" s="22"/>
      <c r="Q7" s="22"/>
      <c r="R7" s="22"/>
      <c r="S7" s="18" t="s">
        <v>5679</v>
      </c>
      <c r="T7" s="20" t="s">
        <v>5686</v>
      </c>
      <c r="U7" s="15"/>
      <c r="V7" s="15"/>
      <c r="W7" s="15"/>
    </row>
    <row r="8" spans="1:23" ht="6.95" customHeight="1">
      <c r="A8" s="30" t="s">
        <v>5657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22"/>
      <c r="P8" s="22"/>
      <c r="Q8" s="22"/>
      <c r="R8" s="22"/>
      <c r="S8" s="18" t="s">
        <v>5680</v>
      </c>
      <c r="T8" s="20" t="s">
        <v>5687</v>
      </c>
      <c r="U8" s="15"/>
      <c r="V8" s="15"/>
      <c r="W8" s="15"/>
    </row>
    <row r="9" spans="1:23" ht="6.95" customHeight="1">
      <c r="A9" s="30" t="s">
        <v>5658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22"/>
      <c r="P9" s="22"/>
      <c r="Q9" s="22"/>
      <c r="R9" s="22"/>
      <c r="S9" s="18" t="s">
        <v>5681</v>
      </c>
      <c r="T9" s="20" t="s">
        <v>5688</v>
      </c>
      <c r="U9" s="15"/>
      <c r="V9" s="15"/>
      <c r="W9" s="15"/>
    </row>
    <row r="10" spans="1:23" ht="6.95" customHeight="1">
      <c r="A10" s="30" t="s">
        <v>5659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18" t="s">
        <v>5682</v>
      </c>
      <c r="T10" s="20" t="s">
        <v>5689</v>
      </c>
      <c r="U10" s="15"/>
      <c r="V10" s="15"/>
      <c r="W10" s="15"/>
    </row>
    <row r="11" spans="1:23" ht="6.95" customHeight="1">
      <c r="A11" s="30" t="s">
        <v>5660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2"/>
      <c r="P11" s="22"/>
      <c r="Q11" s="22"/>
      <c r="R11" s="22"/>
      <c r="S11" s="17" t="s">
        <v>5664</v>
      </c>
      <c r="T11" s="20" t="s">
        <v>2</v>
      </c>
      <c r="U11" s="15"/>
      <c r="V11" s="15"/>
      <c r="W11" s="15"/>
    </row>
    <row r="12" spans="1:23" ht="16.5" thickBot="1">
      <c r="A12" s="1"/>
      <c r="B12" s="14" t="s">
        <v>5661</v>
      </c>
      <c r="C12" s="29"/>
      <c r="D12" s="29"/>
      <c r="E12" s="29"/>
      <c r="F12" s="29"/>
      <c r="G12" s="27" t="s">
        <v>5663</v>
      </c>
      <c r="H12" s="27"/>
      <c r="I12" s="29"/>
      <c r="J12" s="29"/>
      <c r="K12" s="29"/>
      <c r="L12" s="29"/>
      <c r="M12" s="29"/>
      <c r="N12" s="16"/>
      <c r="O12" s="23"/>
      <c r="P12" s="23"/>
      <c r="Q12" s="23"/>
      <c r="R12" s="23"/>
      <c r="S12" s="17" t="s">
        <v>5667</v>
      </c>
      <c r="T12" s="19" t="s">
        <v>5662</v>
      </c>
      <c r="U12" s="16"/>
      <c r="V12" s="16"/>
      <c r="W12" s="16"/>
    </row>
    <row r="13" spans="1:23">
      <c r="S13" s="17" t="s">
        <v>5668</v>
      </c>
    </row>
    <row r="14" spans="1:23">
      <c r="S14" s="17" t="s">
        <v>5669</v>
      </c>
    </row>
    <row r="15" spans="1:23" s="9" customFormat="1">
      <c r="A15" s="8"/>
      <c r="B15" s="8" t="s">
        <v>16</v>
      </c>
      <c r="C15" s="8" t="s">
        <v>24</v>
      </c>
      <c r="D15" s="8" t="s">
        <v>26</v>
      </c>
      <c r="E15" s="10" t="s">
        <v>27</v>
      </c>
      <c r="F15" s="8" t="s">
        <v>28</v>
      </c>
      <c r="G15" s="8" t="s">
        <v>29</v>
      </c>
      <c r="H15" s="8" t="s">
        <v>30</v>
      </c>
      <c r="I15" s="8" t="s">
        <v>31</v>
      </c>
      <c r="J15" s="8" t="s">
        <v>32</v>
      </c>
      <c r="K15" s="10" t="s">
        <v>33</v>
      </c>
      <c r="L15" s="10" t="s">
        <v>5638</v>
      </c>
      <c r="M15" s="10" t="s">
        <v>20</v>
      </c>
      <c r="N15" s="8" t="s">
        <v>5635</v>
      </c>
      <c r="O15" s="25"/>
      <c r="P15" s="26" t="s">
        <v>5647</v>
      </c>
      <c r="Q15" s="26" t="s">
        <v>5639</v>
      </c>
      <c r="R15" s="26" t="s">
        <v>5642</v>
      </c>
      <c r="S15" s="17" t="s">
        <v>5670</v>
      </c>
      <c r="T15" s="19"/>
    </row>
    <row r="16" spans="1:23">
      <c r="A16" s="38" t="s">
        <v>5637</v>
      </c>
      <c r="B16" t="s">
        <v>192</v>
      </c>
      <c r="C16" t="s">
        <v>49</v>
      </c>
      <c r="D16">
        <v>1069256864</v>
      </c>
      <c r="E16" s="11" t="s">
        <v>5646</v>
      </c>
      <c r="F16" s="6" t="s">
        <v>861</v>
      </c>
      <c r="G16" s="6" t="s">
        <v>626</v>
      </c>
      <c r="H16" s="6" t="s">
        <v>95</v>
      </c>
      <c r="I16" s="6" t="s">
        <v>188</v>
      </c>
      <c r="J16" s="6" t="s">
        <v>55</v>
      </c>
      <c r="K16" s="7">
        <v>8</v>
      </c>
      <c r="L16" s="11"/>
      <c r="M16" s="11"/>
      <c r="N16" s="6"/>
      <c r="P16" s="26" t="s">
        <v>5646</v>
      </c>
      <c r="Q16" s="26" t="s">
        <v>5640</v>
      </c>
      <c r="R16" s="26" t="s">
        <v>5643</v>
      </c>
      <c r="S16" s="17" t="s">
        <v>5690</v>
      </c>
    </row>
    <row r="17" spans="1:19">
      <c r="A17" s="34"/>
      <c r="B17" t="s">
        <v>192</v>
      </c>
      <c r="C17" t="s">
        <v>49</v>
      </c>
      <c r="D17">
        <v>1005312957</v>
      </c>
      <c r="E17" s="11" t="s">
        <v>5646</v>
      </c>
      <c r="F17" s="6" t="s">
        <v>874</v>
      </c>
      <c r="G17" s="6" t="s">
        <v>2237</v>
      </c>
      <c r="H17" s="6" t="s">
        <v>385</v>
      </c>
      <c r="I17" s="6" t="s">
        <v>985</v>
      </c>
      <c r="J17" s="6" t="s">
        <v>73</v>
      </c>
      <c r="K17" s="7">
        <v>9</v>
      </c>
      <c r="L17" s="11"/>
      <c r="M17" s="11"/>
      <c r="N17" s="6"/>
      <c r="P17" s="26" t="s">
        <v>5648</v>
      </c>
      <c r="Q17" s="26" t="s">
        <v>5641</v>
      </c>
      <c r="R17" s="26" t="s">
        <v>5644</v>
      </c>
      <c r="S17" s="17" t="s">
        <v>5671</v>
      </c>
    </row>
    <row r="18" spans="1:19">
      <c r="A18" s="34"/>
      <c r="B18" t="s">
        <v>192</v>
      </c>
      <c r="C18" t="s">
        <v>49</v>
      </c>
      <c r="D18">
        <v>1031640532</v>
      </c>
      <c r="E18" s="11" t="s">
        <v>5646</v>
      </c>
      <c r="F18" s="6" t="s">
        <v>3443</v>
      </c>
      <c r="G18" s="6" t="s">
        <v>861</v>
      </c>
      <c r="H18" s="6" t="s">
        <v>118</v>
      </c>
      <c r="I18" s="6" t="s">
        <v>748</v>
      </c>
      <c r="J18" s="6" t="s">
        <v>73</v>
      </c>
      <c r="K18" s="7">
        <v>8</v>
      </c>
      <c r="L18" s="11"/>
      <c r="M18" s="11"/>
      <c r="N18" s="6"/>
      <c r="P18" s="26" t="s">
        <v>5649</v>
      </c>
      <c r="Q18" s="26"/>
      <c r="R18" s="26" t="s">
        <v>5645</v>
      </c>
      <c r="S18" s="19" t="s">
        <v>5672</v>
      </c>
    </row>
    <row r="19" spans="1:19">
      <c r="A19" s="34"/>
      <c r="B19" t="s">
        <v>192</v>
      </c>
      <c r="C19" t="s">
        <v>62</v>
      </c>
      <c r="D19">
        <v>1032936009</v>
      </c>
      <c r="E19" s="11" t="s">
        <v>5646</v>
      </c>
      <c r="F19" s="6" t="s">
        <v>718</v>
      </c>
      <c r="G19" s="6" t="s">
        <v>710</v>
      </c>
      <c r="H19" s="6" t="s">
        <v>281</v>
      </c>
      <c r="I19" s="6" t="s">
        <v>1630</v>
      </c>
      <c r="J19" s="6" t="s">
        <v>55</v>
      </c>
      <c r="K19" s="7">
        <v>8</v>
      </c>
      <c r="L19" s="11"/>
      <c r="M19" s="11"/>
      <c r="N19" s="6"/>
    </row>
    <row r="20" spans="1:19">
      <c r="A20" s="34"/>
      <c r="B20" t="s">
        <v>59</v>
      </c>
      <c r="C20" t="s">
        <v>62</v>
      </c>
      <c r="D20">
        <v>1069259447</v>
      </c>
      <c r="E20" s="11" t="s">
        <v>5647</v>
      </c>
      <c r="F20" s="6" t="s">
        <v>53</v>
      </c>
      <c r="G20" s="6" t="s">
        <v>400</v>
      </c>
      <c r="H20" s="6" t="s">
        <v>102</v>
      </c>
      <c r="I20" s="6" t="s">
        <v>66</v>
      </c>
      <c r="J20" s="6" t="s">
        <v>55</v>
      </c>
      <c r="K20" s="7">
        <v>5</v>
      </c>
      <c r="L20" s="11"/>
      <c r="M20" s="11"/>
      <c r="N20" s="6"/>
    </row>
    <row r="21" spans="1:19">
      <c r="A21" s="34"/>
      <c r="B21" t="s">
        <v>59</v>
      </c>
      <c r="C21" t="s">
        <v>62</v>
      </c>
      <c r="D21">
        <v>1069259761</v>
      </c>
      <c r="E21" s="11" t="s">
        <v>5647</v>
      </c>
      <c r="F21" s="6" t="s">
        <v>469</v>
      </c>
      <c r="G21" s="6" t="s">
        <v>370</v>
      </c>
      <c r="H21" s="6" t="s">
        <v>95</v>
      </c>
      <c r="I21" s="6" t="s">
        <v>188</v>
      </c>
      <c r="J21" s="6" t="s">
        <v>55</v>
      </c>
      <c r="K21" s="7">
        <v>4</v>
      </c>
      <c r="L21" s="11"/>
      <c r="M21" s="11"/>
      <c r="N21" s="6"/>
    </row>
    <row r="22" spans="1:19">
      <c r="A22" s="34"/>
      <c r="B22" t="s">
        <v>59</v>
      </c>
      <c r="C22" t="s">
        <v>49</v>
      </c>
      <c r="D22">
        <v>1082126548</v>
      </c>
      <c r="E22" s="11" t="s">
        <v>5647</v>
      </c>
      <c r="F22" s="6" t="s">
        <v>436</v>
      </c>
      <c r="G22" s="6" t="s">
        <v>2790</v>
      </c>
      <c r="H22" s="6" t="s">
        <v>2791</v>
      </c>
      <c r="I22" s="6"/>
      <c r="J22" s="6" t="s">
        <v>73</v>
      </c>
      <c r="K22" s="7">
        <v>5</v>
      </c>
      <c r="L22" s="11"/>
      <c r="M22" s="11"/>
      <c r="N22" s="6"/>
    </row>
    <row r="23" spans="1:19">
      <c r="A23" s="34"/>
      <c r="B23" t="s">
        <v>59</v>
      </c>
      <c r="C23" t="s">
        <v>62</v>
      </c>
      <c r="D23">
        <v>1071329165</v>
      </c>
      <c r="E23" s="11" t="s">
        <v>5647</v>
      </c>
      <c r="F23" s="6" t="s">
        <v>255</v>
      </c>
      <c r="G23" s="6" t="s">
        <v>994</v>
      </c>
      <c r="H23" s="6" t="s">
        <v>139</v>
      </c>
      <c r="I23" s="6" t="s">
        <v>91</v>
      </c>
      <c r="J23" s="6" t="s">
        <v>73</v>
      </c>
      <c r="K23" s="7">
        <v>4</v>
      </c>
      <c r="L23" s="11"/>
      <c r="M23" s="11"/>
      <c r="N23" s="6"/>
    </row>
    <row r="24" spans="1:19">
      <c r="A24" s="34"/>
      <c r="B24" t="s">
        <v>59</v>
      </c>
      <c r="C24" t="s">
        <v>62</v>
      </c>
      <c r="D24">
        <v>1053334688</v>
      </c>
      <c r="E24" s="11" t="s">
        <v>5647</v>
      </c>
      <c r="F24" s="6" t="s">
        <v>4864</v>
      </c>
      <c r="G24" s="6" t="s">
        <v>492</v>
      </c>
      <c r="H24" s="6" t="s">
        <v>118</v>
      </c>
      <c r="I24" s="6" t="s">
        <v>748</v>
      </c>
      <c r="J24" s="6" t="s">
        <v>73</v>
      </c>
      <c r="K24" s="7">
        <v>4</v>
      </c>
      <c r="L24" s="11"/>
      <c r="M24" s="11"/>
      <c r="N24" s="6"/>
    </row>
    <row r="25" spans="1:19">
      <c r="A25" s="34"/>
      <c r="B25" t="s">
        <v>59</v>
      </c>
      <c r="C25" t="s">
        <v>49</v>
      </c>
      <c r="D25">
        <v>1069259919</v>
      </c>
      <c r="E25" s="11" t="s">
        <v>5647</v>
      </c>
      <c r="F25" s="6" t="s">
        <v>718</v>
      </c>
      <c r="G25" s="6" t="s">
        <v>1077</v>
      </c>
      <c r="H25" s="6" t="s">
        <v>5298</v>
      </c>
      <c r="I25" s="6" t="s">
        <v>252</v>
      </c>
      <c r="J25" s="6" t="s">
        <v>55</v>
      </c>
      <c r="K25" s="7">
        <v>4</v>
      </c>
      <c r="L25" s="11"/>
      <c r="M25" s="11"/>
      <c r="N25" s="6"/>
    </row>
    <row r="26" spans="1:19">
      <c r="A26" s="34"/>
      <c r="B26" t="s">
        <v>180</v>
      </c>
      <c r="C26" t="s">
        <v>62</v>
      </c>
      <c r="D26">
        <v>1105463591</v>
      </c>
      <c r="E26" s="11" t="s">
        <v>5646</v>
      </c>
      <c r="F26" s="6" t="s">
        <v>808</v>
      </c>
      <c r="G26" s="6" t="s">
        <v>826</v>
      </c>
      <c r="H26" s="6" t="s">
        <v>830</v>
      </c>
      <c r="I26" s="6" t="s">
        <v>147</v>
      </c>
      <c r="J26" s="6" t="s">
        <v>55</v>
      </c>
      <c r="K26" s="7">
        <v>7</v>
      </c>
      <c r="L26" s="11"/>
      <c r="M26" s="11"/>
      <c r="N26" s="6"/>
    </row>
    <row r="27" spans="1:19">
      <c r="A27" s="34"/>
      <c r="B27" t="s">
        <v>180</v>
      </c>
      <c r="C27" t="s">
        <v>62</v>
      </c>
      <c r="D27">
        <v>1105464040</v>
      </c>
      <c r="E27" s="11" t="s">
        <v>5647</v>
      </c>
      <c r="F27" s="6" t="s">
        <v>808</v>
      </c>
      <c r="G27" s="6" t="s">
        <v>826</v>
      </c>
      <c r="H27" s="6" t="s">
        <v>604</v>
      </c>
      <c r="I27" s="6" t="s">
        <v>836</v>
      </c>
      <c r="J27" s="6" t="s">
        <v>73</v>
      </c>
      <c r="K27" s="7">
        <v>6</v>
      </c>
      <c r="L27" s="11"/>
      <c r="M27" s="11"/>
      <c r="N27" s="6"/>
    </row>
    <row r="28" spans="1:19">
      <c r="A28" s="34"/>
      <c r="B28" t="s">
        <v>180</v>
      </c>
      <c r="C28" t="s">
        <v>49</v>
      </c>
      <c r="D28">
        <v>1069258602</v>
      </c>
      <c r="E28" s="11" t="s">
        <v>5647</v>
      </c>
      <c r="F28" s="6" t="s">
        <v>861</v>
      </c>
      <c r="G28" s="6" t="s">
        <v>626</v>
      </c>
      <c r="H28" s="6" t="s">
        <v>441</v>
      </c>
      <c r="I28" s="6" t="s">
        <v>866</v>
      </c>
      <c r="J28" s="6" t="s">
        <v>73</v>
      </c>
      <c r="K28" s="7">
        <v>6</v>
      </c>
      <c r="L28" s="11"/>
      <c r="M28" s="11"/>
      <c r="N28" s="6"/>
    </row>
    <row r="29" spans="1:19">
      <c r="A29" s="34"/>
      <c r="B29" t="s">
        <v>180</v>
      </c>
      <c r="C29" t="s">
        <v>62</v>
      </c>
      <c r="D29">
        <v>1069257826</v>
      </c>
      <c r="E29" s="11" t="s">
        <v>5646</v>
      </c>
      <c r="F29" s="6" t="s">
        <v>861</v>
      </c>
      <c r="G29" s="6" t="s">
        <v>626</v>
      </c>
      <c r="H29" s="6" t="s">
        <v>869</v>
      </c>
      <c r="I29" s="6" t="s">
        <v>96</v>
      </c>
      <c r="J29" s="6" t="s">
        <v>55</v>
      </c>
      <c r="K29" s="7">
        <v>7</v>
      </c>
      <c r="L29" s="11"/>
      <c r="M29" s="11"/>
      <c r="N29" s="6"/>
    </row>
    <row r="30" spans="1:19">
      <c r="A30" s="34"/>
      <c r="B30" t="s">
        <v>180</v>
      </c>
      <c r="C30" t="s">
        <v>49</v>
      </c>
      <c r="D30">
        <v>1082125666</v>
      </c>
      <c r="E30" s="11" t="s">
        <v>5646</v>
      </c>
      <c r="F30" s="6" t="s">
        <v>436</v>
      </c>
      <c r="G30" s="6" t="s">
        <v>2790</v>
      </c>
      <c r="H30" s="6" t="s">
        <v>1185</v>
      </c>
      <c r="I30" s="6" t="s">
        <v>1058</v>
      </c>
      <c r="J30" s="6" t="s">
        <v>55</v>
      </c>
      <c r="K30" s="7">
        <v>6</v>
      </c>
      <c r="L30" s="11"/>
      <c r="M30" s="11"/>
      <c r="N30" s="6"/>
    </row>
    <row r="31" spans="1:19">
      <c r="A31" s="34"/>
      <c r="B31" t="s">
        <v>180</v>
      </c>
      <c r="C31" t="s">
        <v>62</v>
      </c>
      <c r="D31">
        <v>1069258378</v>
      </c>
      <c r="E31" s="11" t="s">
        <v>5647</v>
      </c>
      <c r="F31" s="6" t="s">
        <v>689</v>
      </c>
      <c r="G31" s="6" t="s">
        <v>221</v>
      </c>
      <c r="H31" s="6" t="s">
        <v>95</v>
      </c>
      <c r="I31" s="6" t="s">
        <v>672</v>
      </c>
      <c r="J31" s="6" t="s">
        <v>55</v>
      </c>
      <c r="K31" s="7">
        <v>6</v>
      </c>
      <c r="L31" s="11"/>
      <c r="M31" s="11"/>
      <c r="N31" s="6"/>
    </row>
    <row r="32" spans="1:19">
      <c r="A32" s="34"/>
      <c r="B32" t="s">
        <v>78</v>
      </c>
      <c r="C32" t="s">
        <v>62</v>
      </c>
      <c r="D32">
        <v>1005711784</v>
      </c>
      <c r="E32" s="11" t="s">
        <v>5646</v>
      </c>
      <c r="F32" s="6" t="s">
        <v>808</v>
      </c>
      <c r="G32" s="6" t="s">
        <v>826</v>
      </c>
      <c r="H32" s="6" t="s">
        <v>841</v>
      </c>
      <c r="I32" s="6" t="s">
        <v>72</v>
      </c>
      <c r="J32" s="6" t="s">
        <v>73</v>
      </c>
      <c r="K32" s="7">
        <v>12</v>
      </c>
      <c r="L32" s="11"/>
      <c r="M32" s="11"/>
      <c r="N32" s="6"/>
    </row>
    <row r="33" spans="1:14">
      <c r="A33" s="34"/>
      <c r="B33" t="s">
        <v>78</v>
      </c>
      <c r="C33" t="s">
        <v>62</v>
      </c>
      <c r="D33">
        <v>1007585979</v>
      </c>
      <c r="E33" s="11" t="s">
        <v>5646</v>
      </c>
      <c r="F33" s="6" t="s">
        <v>861</v>
      </c>
      <c r="G33" s="6" t="s">
        <v>626</v>
      </c>
      <c r="H33" s="6" t="s">
        <v>71</v>
      </c>
      <c r="I33" s="6" t="s">
        <v>277</v>
      </c>
      <c r="J33" s="6" t="s">
        <v>73</v>
      </c>
      <c r="K33" s="7">
        <v>9</v>
      </c>
      <c r="L33" s="11"/>
      <c r="M33" s="11"/>
      <c r="N33" s="6"/>
    </row>
    <row r="34" spans="1:14">
      <c r="A34" s="34"/>
      <c r="B34" t="s">
        <v>78</v>
      </c>
      <c r="C34" t="s">
        <v>62</v>
      </c>
      <c r="D34">
        <v>1007585796</v>
      </c>
      <c r="E34" s="11" t="s">
        <v>5646</v>
      </c>
      <c r="F34" s="6" t="s">
        <v>53</v>
      </c>
      <c r="G34" s="6" t="s">
        <v>400</v>
      </c>
      <c r="H34" s="6" t="s">
        <v>1005</v>
      </c>
      <c r="I34" s="6" t="s">
        <v>442</v>
      </c>
      <c r="J34" s="6" t="s">
        <v>73</v>
      </c>
      <c r="K34" s="7">
        <v>9</v>
      </c>
      <c r="L34" s="11"/>
      <c r="M34" s="11"/>
      <c r="N34" s="6"/>
    </row>
    <row r="35" spans="1:14">
      <c r="A35" s="34"/>
      <c r="B35" t="s">
        <v>78</v>
      </c>
      <c r="C35" t="s">
        <v>62</v>
      </c>
      <c r="D35">
        <v>1006693364</v>
      </c>
      <c r="E35" s="11" t="s">
        <v>5646</v>
      </c>
      <c r="F35" s="6" t="s">
        <v>608</v>
      </c>
      <c r="G35" s="6" t="s">
        <v>514</v>
      </c>
      <c r="H35" s="6" t="s">
        <v>841</v>
      </c>
      <c r="I35" s="6" t="s">
        <v>309</v>
      </c>
      <c r="J35" s="6" t="s">
        <v>73</v>
      </c>
      <c r="K35" s="7">
        <v>9</v>
      </c>
      <c r="L35" s="11"/>
      <c r="M35" s="11"/>
      <c r="N35" s="6"/>
    </row>
    <row r="36" spans="1:14">
      <c r="A36" s="34"/>
      <c r="B36" t="s">
        <v>78</v>
      </c>
      <c r="C36" t="s">
        <v>62</v>
      </c>
      <c r="D36">
        <v>1007498296</v>
      </c>
      <c r="E36" s="11" t="s">
        <v>5646</v>
      </c>
      <c r="F36" s="6" t="s">
        <v>469</v>
      </c>
      <c r="G36" s="6" t="s">
        <v>370</v>
      </c>
      <c r="H36" s="6" t="s">
        <v>353</v>
      </c>
      <c r="I36" s="6" t="s">
        <v>465</v>
      </c>
      <c r="J36" s="6" t="s">
        <v>73</v>
      </c>
      <c r="K36" s="7">
        <v>10</v>
      </c>
      <c r="L36" s="11"/>
      <c r="M36" s="11"/>
      <c r="N36" s="6"/>
    </row>
    <row r="37" spans="1:14">
      <c r="A37" s="34"/>
      <c r="B37" t="s">
        <v>78</v>
      </c>
      <c r="C37" t="s">
        <v>49</v>
      </c>
      <c r="D37">
        <v>99022501360</v>
      </c>
      <c r="E37" s="11" t="s">
        <v>5646</v>
      </c>
      <c r="F37" s="6" t="s">
        <v>1312</v>
      </c>
      <c r="G37" s="6" t="s">
        <v>1827</v>
      </c>
      <c r="H37" s="6" t="s">
        <v>2211</v>
      </c>
      <c r="I37" s="6"/>
      <c r="J37" s="6" t="s">
        <v>55</v>
      </c>
      <c r="K37" s="7">
        <v>13</v>
      </c>
      <c r="L37" s="11"/>
      <c r="M37" s="11"/>
      <c r="N37" s="6"/>
    </row>
    <row r="38" spans="1:14">
      <c r="A38" s="34"/>
      <c r="B38" t="s">
        <v>78</v>
      </c>
      <c r="C38" t="s">
        <v>62</v>
      </c>
      <c r="D38">
        <v>1192715311</v>
      </c>
      <c r="E38" s="11" t="s">
        <v>5646</v>
      </c>
      <c r="F38" s="6" t="s">
        <v>479</v>
      </c>
      <c r="G38" s="6" t="s">
        <v>3629</v>
      </c>
      <c r="H38" s="6" t="s">
        <v>1054</v>
      </c>
      <c r="I38" s="6"/>
      <c r="J38" s="6" t="s">
        <v>73</v>
      </c>
      <c r="K38" s="7">
        <v>10</v>
      </c>
      <c r="L38" s="11"/>
      <c r="M38" s="11"/>
      <c r="N38" s="6"/>
    </row>
    <row r="39" spans="1:14">
      <c r="A39" s="34"/>
      <c r="B39" t="s">
        <v>78</v>
      </c>
      <c r="C39" t="s">
        <v>62</v>
      </c>
      <c r="D39">
        <v>1007875131</v>
      </c>
      <c r="E39" s="11" t="s">
        <v>5646</v>
      </c>
      <c r="F39" s="6" t="s">
        <v>255</v>
      </c>
      <c r="G39" s="6" t="s">
        <v>994</v>
      </c>
      <c r="H39" s="6" t="s">
        <v>407</v>
      </c>
      <c r="I39" s="6" t="s">
        <v>353</v>
      </c>
      <c r="J39" s="6" t="s">
        <v>73</v>
      </c>
      <c r="K39" s="7">
        <v>10</v>
      </c>
      <c r="L39" s="11"/>
      <c r="M39" s="11"/>
      <c r="N39" s="6"/>
    </row>
    <row r="40" spans="1:14">
      <c r="A40" s="34"/>
      <c r="B40" t="s">
        <v>78</v>
      </c>
      <c r="C40" t="s">
        <v>49</v>
      </c>
      <c r="D40">
        <v>1007498268</v>
      </c>
      <c r="E40" s="11" t="s">
        <v>5646</v>
      </c>
      <c r="F40" s="6" t="s">
        <v>1099</v>
      </c>
      <c r="G40" s="6" t="s">
        <v>710</v>
      </c>
      <c r="H40" s="6" t="s">
        <v>4334</v>
      </c>
      <c r="I40" s="6" t="s">
        <v>319</v>
      </c>
      <c r="J40" s="6" t="s">
        <v>73</v>
      </c>
      <c r="K40" s="7">
        <v>10</v>
      </c>
      <c r="L40" s="11"/>
      <c r="M40" s="11"/>
      <c r="N40" s="6"/>
    </row>
    <row r="41" spans="1:14">
      <c r="A41" s="34"/>
      <c r="B41" t="s">
        <v>78</v>
      </c>
      <c r="C41" t="s">
        <v>62</v>
      </c>
      <c r="D41">
        <v>1007688582</v>
      </c>
      <c r="E41" s="11" t="s">
        <v>5646</v>
      </c>
      <c r="F41" s="6" t="s">
        <v>5333</v>
      </c>
      <c r="G41" s="6" t="s">
        <v>1274</v>
      </c>
      <c r="H41" s="6" t="s">
        <v>657</v>
      </c>
      <c r="I41" s="6" t="s">
        <v>5334</v>
      </c>
      <c r="J41" s="6" t="s">
        <v>55</v>
      </c>
      <c r="K41" s="7">
        <v>11</v>
      </c>
      <c r="L41" s="11"/>
      <c r="M41" s="11"/>
      <c r="N41" s="6"/>
    </row>
    <row r="42" spans="1:14">
      <c r="A42" s="34"/>
      <c r="B42" t="s">
        <v>85</v>
      </c>
      <c r="C42" t="s">
        <v>62</v>
      </c>
      <c r="D42">
        <v>1120354469</v>
      </c>
      <c r="E42" s="11" t="s">
        <v>5646</v>
      </c>
      <c r="F42" s="6" t="s">
        <v>608</v>
      </c>
      <c r="G42" s="6" t="s">
        <v>514</v>
      </c>
      <c r="H42" s="6" t="s">
        <v>101</v>
      </c>
      <c r="I42" s="6" t="s">
        <v>1396</v>
      </c>
      <c r="J42" s="6" t="s">
        <v>55</v>
      </c>
      <c r="K42" s="7">
        <v>7</v>
      </c>
      <c r="L42" s="11"/>
      <c r="M42" s="11"/>
      <c r="N42" s="6"/>
    </row>
    <row r="43" spans="1:14">
      <c r="A43" s="34"/>
      <c r="B43" t="s">
        <v>85</v>
      </c>
      <c r="C43" t="s">
        <v>62</v>
      </c>
      <c r="D43">
        <v>1069257147</v>
      </c>
      <c r="E43" s="11" t="s">
        <v>5646</v>
      </c>
      <c r="F43" s="6" t="s">
        <v>1363</v>
      </c>
      <c r="G43" s="6" t="s">
        <v>117</v>
      </c>
      <c r="H43" s="6" t="s">
        <v>313</v>
      </c>
      <c r="I43" s="6" t="s">
        <v>2982</v>
      </c>
      <c r="J43" s="6" t="s">
        <v>73</v>
      </c>
      <c r="K43" s="7">
        <v>7</v>
      </c>
      <c r="L43" s="11"/>
      <c r="M43" s="11"/>
      <c r="N43" s="6"/>
    </row>
    <row r="44" spans="1:14">
      <c r="A44" s="34"/>
      <c r="B44" t="s">
        <v>45</v>
      </c>
      <c r="C44" t="s">
        <v>62</v>
      </c>
      <c r="D44">
        <v>1105461211</v>
      </c>
      <c r="E44" s="11" t="s">
        <v>5646</v>
      </c>
      <c r="F44" s="6" t="s">
        <v>808</v>
      </c>
      <c r="G44" s="6" t="s">
        <v>826</v>
      </c>
      <c r="H44" s="6" t="s">
        <v>142</v>
      </c>
      <c r="I44" s="6" t="s">
        <v>544</v>
      </c>
      <c r="J44" s="6" t="s">
        <v>55</v>
      </c>
      <c r="K44" s="7">
        <v>8</v>
      </c>
      <c r="L44" s="11"/>
      <c r="M44" s="11"/>
      <c r="N44" s="6"/>
    </row>
    <row r="45" spans="1:14">
      <c r="A45" s="34"/>
      <c r="B45" t="s">
        <v>45</v>
      </c>
      <c r="C45" t="s">
        <v>62</v>
      </c>
      <c r="D45">
        <v>1003650968</v>
      </c>
      <c r="E45" s="11" t="s">
        <v>5646</v>
      </c>
      <c r="F45" s="6" t="s">
        <v>389</v>
      </c>
      <c r="G45" s="6" t="s">
        <v>2567</v>
      </c>
      <c r="H45" s="6" t="s">
        <v>381</v>
      </c>
      <c r="I45" s="6" t="s">
        <v>54</v>
      </c>
      <c r="J45" s="6" t="s">
        <v>55</v>
      </c>
      <c r="K45" s="7">
        <v>11</v>
      </c>
      <c r="L45" s="11"/>
      <c r="M45" s="11"/>
      <c r="N45" s="6"/>
    </row>
    <row r="46" spans="1:14">
      <c r="A46" s="34"/>
      <c r="B46" t="s">
        <v>45</v>
      </c>
      <c r="C46" t="s">
        <v>62</v>
      </c>
      <c r="D46">
        <v>1077144528</v>
      </c>
      <c r="E46" s="11" t="s">
        <v>5646</v>
      </c>
      <c r="F46" s="6" t="s">
        <v>82</v>
      </c>
      <c r="G46" s="6" t="s">
        <v>590</v>
      </c>
      <c r="H46" s="6" t="s">
        <v>71</v>
      </c>
      <c r="I46" s="6" t="s">
        <v>277</v>
      </c>
      <c r="J46" s="6" t="s">
        <v>73</v>
      </c>
      <c r="K46" s="7">
        <v>8</v>
      </c>
      <c r="L46" s="11"/>
      <c r="M46" s="11"/>
      <c r="N46" s="6"/>
    </row>
    <row r="47" spans="1:14">
      <c r="A47" s="34"/>
      <c r="B47" t="s">
        <v>45</v>
      </c>
      <c r="C47" t="s">
        <v>62</v>
      </c>
      <c r="D47">
        <v>1025321062</v>
      </c>
      <c r="E47" s="11" t="s">
        <v>5646</v>
      </c>
      <c r="F47" s="6" t="s">
        <v>159</v>
      </c>
      <c r="G47" s="6"/>
      <c r="H47" s="6" t="s">
        <v>1092</v>
      </c>
      <c r="I47" s="6" t="s">
        <v>985</v>
      </c>
      <c r="J47" s="6" t="s">
        <v>73</v>
      </c>
      <c r="K47" s="7">
        <v>9</v>
      </c>
      <c r="L47" s="11"/>
      <c r="M47" s="11"/>
      <c r="N47" s="6"/>
    </row>
    <row r="48" spans="1:14">
      <c r="A48" s="35"/>
      <c r="B48" t="s">
        <v>45</v>
      </c>
      <c r="C48" t="s">
        <v>62</v>
      </c>
      <c r="D48">
        <v>1070704359</v>
      </c>
      <c r="E48" s="11" t="s">
        <v>5646</v>
      </c>
      <c r="F48" s="6" t="s">
        <v>689</v>
      </c>
      <c r="G48" s="6" t="s">
        <v>221</v>
      </c>
      <c r="H48" s="6" t="s">
        <v>2058</v>
      </c>
      <c r="I48" s="6" t="s">
        <v>591</v>
      </c>
      <c r="J48" s="6" t="s">
        <v>55</v>
      </c>
      <c r="K48" s="7">
        <v>8</v>
      </c>
      <c r="L48" s="11"/>
      <c r="M48" s="11"/>
      <c r="N48" s="6"/>
    </row>
    <row r="49" spans="1:14">
      <c r="A49" s="31" t="s">
        <v>5636</v>
      </c>
      <c r="B49" s="6"/>
      <c r="C49" s="6"/>
      <c r="D49" s="6"/>
      <c r="E49" s="11"/>
      <c r="F49" s="6"/>
      <c r="G49" s="6"/>
      <c r="H49" s="6"/>
      <c r="I49" s="6"/>
      <c r="J49" s="6"/>
      <c r="K49" s="11"/>
      <c r="L49" s="11"/>
      <c r="M49" s="11"/>
      <c r="N49" s="6"/>
    </row>
    <row r="50" spans="1:14">
      <c r="A50" s="32"/>
      <c r="B50" s="6"/>
      <c r="C50" s="6"/>
      <c r="D50" s="6"/>
      <c r="E50" s="11"/>
      <c r="F50" s="6"/>
      <c r="G50" s="6"/>
      <c r="H50" s="6"/>
      <c r="I50" s="6"/>
      <c r="J50" s="6"/>
      <c r="K50" s="11"/>
      <c r="L50" s="11"/>
      <c r="M50" s="11"/>
      <c r="N50" s="6"/>
    </row>
    <row r="51" spans="1:14">
      <c r="A51" s="32"/>
      <c r="B51" s="6"/>
      <c r="C51" s="6"/>
      <c r="D51" s="6"/>
      <c r="E51" s="11"/>
      <c r="F51" s="6"/>
      <c r="G51" s="6"/>
      <c r="H51" s="6"/>
      <c r="I51" s="6"/>
      <c r="J51" s="6"/>
      <c r="K51" s="11"/>
      <c r="L51" s="11"/>
      <c r="M51" s="11"/>
      <c r="N51" s="6"/>
    </row>
    <row r="52" spans="1:14">
      <c r="A52" s="32"/>
      <c r="B52" s="6"/>
      <c r="C52" s="6"/>
      <c r="D52" s="6"/>
      <c r="E52" s="11"/>
      <c r="F52" s="6"/>
      <c r="G52" s="6"/>
      <c r="H52" s="6"/>
      <c r="I52" s="6"/>
      <c r="J52" s="6"/>
      <c r="K52" s="11"/>
      <c r="L52" s="11"/>
      <c r="M52" s="11"/>
      <c r="N52" s="6"/>
    </row>
    <row r="53" spans="1:14">
      <c r="A53" s="32"/>
      <c r="B53" s="6"/>
      <c r="C53" s="6"/>
      <c r="D53" s="6"/>
      <c r="E53" s="11"/>
      <c r="F53" s="6"/>
      <c r="G53" s="6"/>
      <c r="H53" s="6"/>
      <c r="I53" s="6"/>
      <c r="J53" s="6"/>
      <c r="K53" s="11"/>
      <c r="L53" s="11"/>
      <c r="M53" s="11"/>
      <c r="N53" s="6"/>
    </row>
    <row r="54" spans="1:14">
      <c r="A54" s="32"/>
      <c r="B54" s="6"/>
      <c r="C54" s="6"/>
      <c r="D54" s="6"/>
      <c r="E54" s="11"/>
      <c r="F54" s="6"/>
      <c r="G54" s="6"/>
      <c r="H54" s="6"/>
      <c r="I54" s="6"/>
      <c r="J54" s="6"/>
      <c r="K54" s="11"/>
      <c r="L54" s="11"/>
      <c r="M54" s="11"/>
      <c r="N54" s="6"/>
    </row>
    <row r="55" spans="1:14">
      <c r="A55" s="32"/>
      <c r="B55" s="6"/>
      <c r="C55" s="6"/>
      <c r="D55" s="6"/>
      <c r="E55" s="11"/>
      <c r="F55" s="6"/>
      <c r="G55" s="6"/>
      <c r="H55" s="6"/>
      <c r="I55" s="6"/>
      <c r="J55" s="6"/>
      <c r="K55" s="11"/>
      <c r="L55" s="11"/>
      <c r="M55" s="11"/>
      <c r="N55" s="6"/>
    </row>
    <row r="56" spans="1:14">
      <c r="A56" s="32"/>
      <c r="B56" s="6"/>
      <c r="C56" s="6"/>
      <c r="D56" s="6"/>
      <c r="E56" s="11"/>
      <c r="F56" s="6"/>
      <c r="G56" s="6"/>
      <c r="H56" s="6"/>
      <c r="I56" s="6"/>
      <c r="J56" s="6"/>
      <c r="K56" s="11"/>
      <c r="L56" s="11"/>
      <c r="M56" s="11"/>
      <c r="N56" s="6"/>
    </row>
    <row r="57" spans="1:14">
      <c r="A57" s="32"/>
      <c r="B57" s="6"/>
      <c r="C57" s="6"/>
      <c r="D57" s="6"/>
      <c r="E57" s="11"/>
      <c r="F57" s="6"/>
      <c r="G57" s="6"/>
      <c r="H57" s="6"/>
      <c r="I57" s="6"/>
      <c r="J57" s="6"/>
      <c r="K57" s="11"/>
      <c r="L57" s="11"/>
      <c r="M57" s="11"/>
      <c r="N57" s="6"/>
    </row>
    <row r="58" spans="1:14">
      <c r="A58" s="33"/>
      <c r="B58" s="6"/>
      <c r="C58" s="6"/>
      <c r="D58" s="6"/>
      <c r="E58" s="11"/>
      <c r="F58" s="6"/>
      <c r="G58" s="6"/>
      <c r="H58" s="6"/>
      <c r="I58" s="6"/>
      <c r="J58" s="6"/>
      <c r="K58" s="11"/>
      <c r="L58" s="11"/>
      <c r="M58" s="11"/>
      <c r="N58" s="6"/>
    </row>
    <row r="60" spans="1:14" ht="15" customHeight="1">
      <c r="A60" s="36" t="s">
        <v>5692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</row>
    <row r="61" spans="1:14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</row>
    <row r="62" spans="1:14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</row>
    <row r="63" spans="1:14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</row>
    <row r="64" spans="1:14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</row>
    <row r="65" spans="1:14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</row>
    <row r="66" spans="1:14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</row>
    <row r="67" spans="1:14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</row>
  </sheetData>
  <mergeCells count="16">
    <mergeCell ref="A7:N7"/>
    <mergeCell ref="A2:N2"/>
    <mergeCell ref="A3:N3"/>
    <mergeCell ref="A4:N4"/>
    <mergeCell ref="A5:N5"/>
    <mergeCell ref="A6:N6"/>
    <mergeCell ref="A49:A58"/>
    <mergeCell ref="A60:N67"/>
    <mergeCell ref="A16:A48"/>
    <mergeCell ref="A8:N8"/>
    <mergeCell ref="A9:N9"/>
    <mergeCell ref="A10:N10"/>
    <mergeCell ref="A11:N11"/>
    <mergeCell ref="C12:F12"/>
    <mergeCell ref="G12:H12"/>
    <mergeCell ref="I12:M12"/>
  </mergeCells>
  <dataValidations count="6">
    <dataValidation type="list" allowBlank="1" showInputMessage="1" showErrorMessage="1" sqref="L16:L58">
      <formula1>$Q$15:$Q$18</formula1>
    </dataValidation>
    <dataValidation type="list" allowBlank="1" showInputMessage="1" showErrorMessage="1" sqref="M16:M58">
      <formula1>$R$15:$R$19</formula1>
    </dataValidation>
    <dataValidation type="list" allowBlank="1" showInputMessage="1" showErrorMessage="1" sqref="E16:E48">
      <formula1>$P$15:$P$19</formula1>
    </dataValidation>
    <dataValidation type="list" allowBlank="1" showInputMessage="1" showErrorMessage="1" sqref="U12:V12 O12:R12">
      <formula1>$AD$1:$AD$21</formula1>
    </dataValidation>
    <dataValidation type="list" allowBlank="1" showInputMessage="1" showErrorMessage="1" sqref="C12:F12">
      <formula1>$T$1:$T$20</formula1>
    </dataValidation>
    <dataValidation type="list" allowBlank="1" showInputMessage="1" showErrorMessage="1" sqref="I12:M12">
      <formula1>$S$1:$S$25</formula1>
    </dataValidation>
  </dataValidations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W52"/>
  <sheetViews>
    <sheetView topLeftCell="A39" workbookViewId="0">
      <selection activeCell="A45" sqref="A45:N52"/>
    </sheetView>
  </sheetViews>
  <sheetFormatPr baseColWidth="10" defaultRowHeight="15"/>
  <cols>
    <col min="5" max="5" width="11.42578125" style="4"/>
    <col min="6" max="9" width="14.28515625" customWidth="1"/>
    <col min="11" max="12" width="11.42578125" style="4"/>
    <col min="13" max="13" width="19.140625" style="4" customWidth="1"/>
    <col min="14" max="14" width="28.85546875" customWidth="1"/>
    <col min="15" max="15" width="11.42578125" style="19"/>
    <col min="16" max="16" width="11.42578125" style="24"/>
    <col min="17" max="17" width="11.42578125" style="19"/>
    <col min="18" max="18" width="24.140625" style="19" customWidth="1"/>
    <col min="19" max="19" width="44.42578125" style="19" customWidth="1"/>
    <col min="20" max="20" width="21.28515625" style="19" customWidth="1"/>
  </cols>
  <sheetData>
    <row r="1" spans="1:23" ht="18.75">
      <c r="A1" s="1"/>
      <c r="B1" s="12"/>
      <c r="C1" s="13" t="s">
        <v>5650</v>
      </c>
      <c r="D1" s="13"/>
      <c r="E1" s="13"/>
      <c r="F1" s="13"/>
      <c r="G1" s="13"/>
      <c r="I1" s="1"/>
      <c r="K1" s="1"/>
      <c r="L1" s="1"/>
      <c r="M1" s="1"/>
      <c r="N1" s="1"/>
      <c r="O1" s="21"/>
      <c r="P1" s="21"/>
      <c r="Q1" s="21"/>
      <c r="R1" s="21"/>
      <c r="S1" s="17" t="s">
        <v>5665</v>
      </c>
      <c r="T1" s="19" t="s">
        <v>5673</v>
      </c>
      <c r="U1" s="1"/>
      <c r="V1" s="1"/>
      <c r="W1" s="1"/>
    </row>
    <row r="2" spans="1:23" ht="6.95" customHeight="1">
      <c r="A2" s="30" t="s">
        <v>5651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2"/>
      <c r="P2" s="22"/>
      <c r="Q2" s="22"/>
      <c r="R2" s="22"/>
      <c r="S2" s="18" t="s">
        <v>5666</v>
      </c>
      <c r="T2" s="20" t="s">
        <v>5674</v>
      </c>
      <c r="U2" s="15"/>
      <c r="V2" s="15"/>
      <c r="W2" s="15"/>
    </row>
    <row r="3" spans="1:23" ht="6.95" customHeight="1">
      <c r="A3" s="30" t="s">
        <v>5652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2"/>
      <c r="P3" s="22"/>
      <c r="Q3" s="22"/>
      <c r="R3" s="22"/>
      <c r="S3" s="18" t="s">
        <v>5675</v>
      </c>
      <c r="T3" s="20" t="s">
        <v>5683</v>
      </c>
      <c r="U3" s="15"/>
      <c r="V3" s="15"/>
      <c r="W3" s="15"/>
    </row>
    <row r="4" spans="1:23" ht="6.95" customHeight="1">
      <c r="A4" s="30" t="s">
        <v>5653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22"/>
      <c r="P4" s="22"/>
      <c r="Q4" s="22"/>
      <c r="R4" s="22"/>
      <c r="S4" s="18" t="s">
        <v>5676</v>
      </c>
      <c r="T4" s="20" t="s">
        <v>5684</v>
      </c>
      <c r="U4" s="15"/>
      <c r="V4" s="15"/>
      <c r="W4" s="15"/>
    </row>
    <row r="5" spans="1:23" ht="6.95" customHeight="1">
      <c r="A5" s="30" t="s">
        <v>5654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2"/>
      <c r="P5" s="22"/>
      <c r="Q5" s="22"/>
      <c r="R5" s="22"/>
      <c r="S5" s="18" t="s">
        <v>5677</v>
      </c>
      <c r="T5" s="20" t="s">
        <v>5685</v>
      </c>
      <c r="U5" s="15"/>
      <c r="V5" s="15"/>
      <c r="W5" s="15"/>
    </row>
    <row r="6" spans="1:23" ht="6.95" customHeight="1">
      <c r="A6" s="30" t="s">
        <v>5655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18" t="s">
        <v>5678</v>
      </c>
      <c r="T6" s="20" t="s">
        <v>1</v>
      </c>
      <c r="U6" s="15"/>
      <c r="V6" s="15"/>
      <c r="W6" s="15"/>
    </row>
    <row r="7" spans="1:23" ht="6.95" customHeight="1">
      <c r="A7" s="30" t="s">
        <v>5656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22"/>
      <c r="P7" s="22"/>
      <c r="Q7" s="22"/>
      <c r="R7" s="22"/>
      <c r="S7" s="18" t="s">
        <v>5679</v>
      </c>
      <c r="T7" s="20" t="s">
        <v>5686</v>
      </c>
      <c r="U7" s="15"/>
      <c r="V7" s="15"/>
      <c r="W7" s="15"/>
    </row>
    <row r="8" spans="1:23" ht="6.95" customHeight="1">
      <c r="A8" s="30" t="s">
        <v>5657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22"/>
      <c r="P8" s="22"/>
      <c r="Q8" s="22"/>
      <c r="R8" s="22"/>
      <c r="S8" s="18" t="s">
        <v>5680</v>
      </c>
      <c r="T8" s="20" t="s">
        <v>5687</v>
      </c>
      <c r="U8" s="15"/>
      <c r="V8" s="15"/>
      <c r="W8" s="15"/>
    </row>
    <row r="9" spans="1:23" ht="6.95" customHeight="1">
      <c r="A9" s="30" t="s">
        <v>5658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22"/>
      <c r="P9" s="22"/>
      <c r="Q9" s="22"/>
      <c r="R9" s="22"/>
      <c r="S9" s="18" t="s">
        <v>5681</v>
      </c>
      <c r="T9" s="20" t="s">
        <v>5688</v>
      </c>
      <c r="U9" s="15"/>
      <c r="V9" s="15"/>
      <c r="W9" s="15"/>
    </row>
    <row r="10" spans="1:23" ht="6.95" customHeight="1">
      <c r="A10" s="30" t="s">
        <v>5659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18" t="s">
        <v>5682</v>
      </c>
      <c r="T10" s="20" t="s">
        <v>5689</v>
      </c>
      <c r="U10" s="15"/>
      <c r="V10" s="15"/>
      <c r="W10" s="15"/>
    </row>
    <row r="11" spans="1:23" ht="6.95" customHeight="1">
      <c r="A11" s="30" t="s">
        <v>5660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2"/>
      <c r="P11" s="22"/>
      <c r="Q11" s="22"/>
      <c r="R11" s="22"/>
      <c r="S11" s="17" t="s">
        <v>5664</v>
      </c>
      <c r="T11" s="20" t="s">
        <v>2</v>
      </c>
      <c r="U11" s="15"/>
      <c r="V11" s="15"/>
      <c r="W11" s="15"/>
    </row>
    <row r="12" spans="1:23" ht="16.5" thickBot="1">
      <c r="A12" s="1"/>
      <c r="B12" s="14" t="s">
        <v>5661</v>
      </c>
      <c r="C12" s="29"/>
      <c r="D12" s="29"/>
      <c r="E12" s="29"/>
      <c r="F12" s="29"/>
      <c r="G12" s="27" t="s">
        <v>5663</v>
      </c>
      <c r="H12" s="27"/>
      <c r="I12" s="29"/>
      <c r="J12" s="29"/>
      <c r="K12" s="29"/>
      <c r="L12" s="29"/>
      <c r="M12" s="29"/>
      <c r="N12" s="16"/>
      <c r="O12" s="23"/>
      <c r="P12" s="23"/>
      <c r="Q12" s="23"/>
      <c r="R12" s="23"/>
      <c r="S12" s="17" t="s">
        <v>5667</v>
      </c>
      <c r="T12" s="19" t="s">
        <v>5662</v>
      </c>
      <c r="U12" s="16"/>
      <c r="V12" s="16"/>
      <c r="W12" s="16"/>
    </row>
    <row r="13" spans="1:23">
      <c r="S13" s="17" t="s">
        <v>5668</v>
      </c>
    </row>
    <row r="14" spans="1:23">
      <c r="S14" s="17" t="s">
        <v>5669</v>
      </c>
    </row>
    <row r="15" spans="1:23" s="9" customFormat="1">
      <c r="A15" s="8"/>
      <c r="B15" s="8" t="s">
        <v>16</v>
      </c>
      <c r="C15" s="8" t="s">
        <v>24</v>
      </c>
      <c r="D15" s="8" t="s">
        <v>26</v>
      </c>
      <c r="E15" s="10" t="s">
        <v>27</v>
      </c>
      <c r="F15" s="8" t="s">
        <v>28</v>
      </c>
      <c r="G15" s="8" t="s">
        <v>29</v>
      </c>
      <c r="H15" s="8" t="s">
        <v>30</v>
      </c>
      <c r="I15" s="8" t="s">
        <v>31</v>
      </c>
      <c r="J15" s="8" t="s">
        <v>32</v>
      </c>
      <c r="K15" s="10" t="s">
        <v>33</v>
      </c>
      <c r="L15" s="10" t="s">
        <v>5638</v>
      </c>
      <c r="M15" s="10" t="s">
        <v>20</v>
      </c>
      <c r="N15" s="8" t="s">
        <v>5635</v>
      </c>
      <c r="O15" s="25"/>
      <c r="P15" s="26" t="s">
        <v>5647</v>
      </c>
      <c r="Q15" s="26" t="s">
        <v>5639</v>
      </c>
      <c r="R15" s="26" t="s">
        <v>5642</v>
      </c>
      <c r="S15" s="17" t="s">
        <v>5670</v>
      </c>
      <c r="T15" s="19"/>
    </row>
    <row r="16" spans="1:23">
      <c r="A16" s="38" t="s">
        <v>5637</v>
      </c>
      <c r="B16" s="6" t="s">
        <v>192</v>
      </c>
      <c r="C16" s="6" t="s">
        <v>62</v>
      </c>
      <c r="D16" s="6">
        <v>1069256183</v>
      </c>
      <c r="E16" s="11" t="s">
        <v>5646</v>
      </c>
      <c r="F16" s="6" t="s">
        <v>135</v>
      </c>
      <c r="G16" s="6" t="s">
        <v>640</v>
      </c>
      <c r="H16" s="6" t="s">
        <v>312</v>
      </c>
      <c r="I16" s="6" t="s">
        <v>2371</v>
      </c>
      <c r="J16" s="6" t="s">
        <v>73</v>
      </c>
      <c r="K16" s="7"/>
      <c r="L16" s="7"/>
      <c r="M16" s="11"/>
      <c r="N16" s="6"/>
      <c r="P16" s="26" t="s">
        <v>5646</v>
      </c>
      <c r="Q16" s="26" t="s">
        <v>5640</v>
      </c>
      <c r="R16" s="26" t="s">
        <v>5643</v>
      </c>
      <c r="S16" s="17" t="s">
        <v>5690</v>
      </c>
    </row>
    <row r="17" spans="1:19">
      <c r="A17" s="34"/>
      <c r="B17" s="6" t="s">
        <v>192</v>
      </c>
      <c r="C17" s="6" t="s">
        <v>62</v>
      </c>
      <c r="D17" s="6">
        <v>1003913441</v>
      </c>
      <c r="E17" s="11" t="s">
        <v>5646</v>
      </c>
      <c r="F17" s="6" t="s">
        <v>389</v>
      </c>
      <c r="G17" s="6" t="s">
        <v>2456</v>
      </c>
      <c r="H17" s="6" t="s">
        <v>841</v>
      </c>
      <c r="I17" s="6" t="s">
        <v>319</v>
      </c>
      <c r="J17" s="6" t="s">
        <v>73</v>
      </c>
      <c r="K17" s="7">
        <v>9</v>
      </c>
      <c r="L17" s="7"/>
      <c r="M17" s="11"/>
      <c r="N17" s="6"/>
      <c r="P17" s="26" t="s">
        <v>5648</v>
      </c>
      <c r="Q17" s="26" t="s">
        <v>5641</v>
      </c>
      <c r="R17" s="26" t="s">
        <v>5644</v>
      </c>
      <c r="S17" s="17" t="s">
        <v>5671</v>
      </c>
    </row>
    <row r="18" spans="1:19">
      <c r="A18" s="34"/>
      <c r="B18" s="6" t="s">
        <v>59</v>
      </c>
      <c r="C18" s="6" t="s">
        <v>62</v>
      </c>
      <c r="D18" s="6">
        <v>1069259654</v>
      </c>
      <c r="E18" s="11" t="s">
        <v>5649</v>
      </c>
      <c r="F18" s="6" t="s">
        <v>53</v>
      </c>
      <c r="G18" s="6" t="s">
        <v>117</v>
      </c>
      <c r="H18" s="6" t="s">
        <v>281</v>
      </c>
      <c r="I18" s="6" t="s">
        <v>1181</v>
      </c>
      <c r="J18" s="6" t="s">
        <v>55</v>
      </c>
      <c r="K18" s="7">
        <v>4</v>
      </c>
      <c r="L18" s="7"/>
      <c r="M18" s="11"/>
      <c r="N18" s="6"/>
      <c r="P18" s="26" t="s">
        <v>5649</v>
      </c>
      <c r="Q18" s="26"/>
      <c r="R18" s="26" t="s">
        <v>5645</v>
      </c>
      <c r="S18" s="19" t="s">
        <v>5672</v>
      </c>
    </row>
    <row r="19" spans="1:19">
      <c r="A19" s="34"/>
      <c r="B19" s="6" t="s">
        <v>59</v>
      </c>
      <c r="C19" s="6" t="s">
        <v>49</v>
      </c>
      <c r="D19" s="6">
        <v>1069259483</v>
      </c>
      <c r="E19" s="11" t="s">
        <v>5647</v>
      </c>
      <c r="F19" s="6" t="s">
        <v>135</v>
      </c>
      <c r="G19" s="6" t="s">
        <v>640</v>
      </c>
      <c r="H19" s="6" t="s">
        <v>2368</v>
      </c>
      <c r="I19" s="6" t="s">
        <v>147</v>
      </c>
      <c r="J19" s="6" t="s">
        <v>55</v>
      </c>
      <c r="K19" s="7">
        <v>5</v>
      </c>
      <c r="L19" s="7"/>
      <c r="M19" s="11"/>
      <c r="N19" s="6"/>
    </row>
    <row r="20" spans="1:19">
      <c r="A20" s="34"/>
      <c r="B20" s="6" t="s">
        <v>59</v>
      </c>
      <c r="C20" s="6" t="s">
        <v>62</v>
      </c>
      <c r="D20" s="6">
        <v>1069258259</v>
      </c>
      <c r="E20" s="11" t="s">
        <v>5647</v>
      </c>
      <c r="F20" s="6" t="s">
        <v>1077</v>
      </c>
      <c r="G20" s="6" t="s">
        <v>135</v>
      </c>
      <c r="H20" s="6" t="s">
        <v>390</v>
      </c>
      <c r="I20" s="6" t="s">
        <v>1547</v>
      </c>
      <c r="J20" s="6" t="s">
        <v>55</v>
      </c>
      <c r="K20" s="7">
        <v>5</v>
      </c>
      <c r="L20" s="7"/>
      <c r="M20" s="11"/>
      <c r="N20" s="6"/>
    </row>
    <row r="21" spans="1:19">
      <c r="A21" s="34"/>
      <c r="B21" s="6" t="s">
        <v>180</v>
      </c>
      <c r="C21" s="6" t="s">
        <v>62</v>
      </c>
      <c r="D21" s="6">
        <v>1069258306</v>
      </c>
      <c r="E21" s="11" t="s">
        <v>5647</v>
      </c>
      <c r="F21" s="6" t="s">
        <v>640</v>
      </c>
      <c r="G21" s="6" t="s">
        <v>370</v>
      </c>
      <c r="H21" s="6" t="s">
        <v>657</v>
      </c>
      <c r="I21" s="6" t="s">
        <v>188</v>
      </c>
      <c r="J21" s="6" t="s">
        <v>55</v>
      </c>
      <c r="K21" s="7">
        <v>5</v>
      </c>
      <c r="L21" s="7"/>
      <c r="M21" s="11"/>
      <c r="N21" s="6"/>
    </row>
    <row r="22" spans="1:19">
      <c r="A22" s="34"/>
      <c r="B22" s="6" t="s">
        <v>180</v>
      </c>
      <c r="C22" s="6" t="s">
        <v>62</v>
      </c>
      <c r="D22" s="6">
        <v>1069259087</v>
      </c>
      <c r="E22" s="11" t="s">
        <v>5647</v>
      </c>
      <c r="F22" s="6" t="s">
        <v>640</v>
      </c>
      <c r="G22" s="6" t="s">
        <v>701</v>
      </c>
      <c r="H22" s="6" t="s">
        <v>703</v>
      </c>
      <c r="I22" s="6" t="s">
        <v>96</v>
      </c>
      <c r="J22" s="6" t="s">
        <v>55</v>
      </c>
      <c r="K22" s="7">
        <v>6</v>
      </c>
      <c r="L22" s="7"/>
      <c r="M22" s="11"/>
      <c r="N22" s="6"/>
    </row>
    <row r="23" spans="1:19">
      <c r="A23" s="34"/>
      <c r="B23" s="6" t="s">
        <v>180</v>
      </c>
      <c r="C23" s="6" t="s">
        <v>62</v>
      </c>
      <c r="D23" s="6">
        <v>1069258807</v>
      </c>
      <c r="E23" s="11" t="s">
        <v>5647</v>
      </c>
      <c r="F23" s="6" t="s">
        <v>135</v>
      </c>
      <c r="G23" s="6" t="s">
        <v>135</v>
      </c>
      <c r="H23" s="6" t="s">
        <v>381</v>
      </c>
      <c r="I23" s="6" t="s">
        <v>1505</v>
      </c>
      <c r="J23" s="6" t="s">
        <v>55</v>
      </c>
      <c r="K23" s="7">
        <v>5</v>
      </c>
      <c r="L23" s="7"/>
      <c r="M23" s="11"/>
      <c r="N23" s="6"/>
    </row>
    <row r="24" spans="1:19">
      <c r="A24" s="34"/>
      <c r="B24" s="6" t="s">
        <v>180</v>
      </c>
      <c r="C24" s="6" t="s">
        <v>62</v>
      </c>
      <c r="D24" s="6">
        <v>1077144158</v>
      </c>
      <c r="E24" s="11" t="s">
        <v>5647</v>
      </c>
      <c r="F24" s="6" t="s">
        <v>389</v>
      </c>
      <c r="G24" s="6" t="s">
        <v>2456</v>
      </c>
      <c r="H24" s="6" t="s">
        <v>657</v>
      </c>
      <c r="I24" s="6" t="s">
        <v>1853</v>
      </c>
      <c r="J24" s="6" t="s">
        <v>55</v>
      </c>
      <c r="K24" s="7">
        <v>5</v>
      </c>
      <c r="L24" s="7"/>
      <c r="M24" s="11"/>
      <c r="N24" s="6"/>
    </row>
    <row r="25" spans="1:19">
      <c r="A25" s="34"/>
      <c r="B25" s="6" t="s">
        <v>180</v>
      </c>
      <c r="C25" s="6" t="s">
        <v>62</v>
      </c>
      <c r="D25" s="6">
        <v>1069258908</v>
      </c>
      <c r="E25" s="11" t="s">
        <v>5647</v>
      </c>
      <c r="F25" s="6" t="s">
        <v>2049</v>
      </c>
      <c r="G25" s="6" t="s">
        <v>1062</v>
      </c>
      <c r="H25" s="6" t="s">
        <v>4533</v>
      </c>
      <c r="I25" s="6" t="s">
        <v>4180</v>
      </c>
      <c r="J25" s="6" t="s">
        <v>55</v>
      </c>
      <c r="K25" s="7">
        <v>5</v>
      </c>
      <c r="L25" s="7"/>
      <c r="M25" s="11"/>
      <c r="N25" s="6"/>
    </row>
    <row r="26" spans="1:19">
      <c r="A26" s="34"/>
      <c r="B26" s="6" t="s">
        <v>78</v>
      </c>
      <c r="C26" s="6" t="s">
        <v>62</v>
      </c>
      <c r="D26" s="6">
        <v>1007498442</v>
      </c>
      <c r="E26" s="11" t="s">
        <v>5646</v>
      </c>
      <c r="F26" s="6" t="s">
        <v>221</v>
      </c>
      <c r="G26" s="6" t="s">
        <v>1300</v>
      </c>
      <c r="H26" s="6" t="s">
        <v>1232</v>
      </c>
      <c r="I26" s="6" t="s">
        <v>602</v>
      </c>
      <c r="J26" s="6" t="s">
        <v>55</v>
      </c>
      <c r="K26" s="7">
        <v>10</v>
      </c>
      <c r="L26" s="7"/>
      <c r="M26" s="11"/>
      <c r="N26" s="6"/>
    </row>
    <row r="27" spans="1:19">
      <c r="A27" s="34"/>
      <c r="B27" s="6" t="s">
        <v>78</v>
      </c>
      <c r="C27" s="6" t="s">
        <v>62</v>
      </c>
      <c r="D27" s="6">
        <v>1007498356</v>
      </c>
      <c r="E27" s="11" t="s">
        <v>5646</v>
      </c>
      <c r="F27" s="6" t="s">
        <v>221</v>
      </c>
      <c r="G27" s="6" t="s">
        <v>117</v>
      </c>
      <c r="H27" s="6" t="s">
        <v>1022</v>
      </c>
      <c r="I27" s="6" t="s">
        <v>240</v>
      </c>
      <c r="J27" s="6" t="s">
        <v>55</v>
      </c>
      <c r="K27" s="7">
        <v>10</v>
      </c>
      <c r="L27" s="7"/>
      <c r="M27" s="11"/>
      <c r="N27" s="6"/>
    </row>
    <row r="28" spans="1:19">
      <c r="A28" s="34"/>
      <c r="B28" s="6" t="s">
        <v>78</v>
      </c>
      <c r="C28" s="6" t="s">
        <v>62</v>
      </c>
      <c r="D28" s="6">
        <v>1193070914</v>
      </c>
      <c r="E28" s="11" t="s">
        <v>5646</v>
      </c>
      <c r="F28" s="6" t="s">
        <v>1077</v>
      </c>
      <c r="G28" s="6" t="s">
        <v>135</v>
      </c>
      <c r="H28" s="6" t="s">
        <v>915</v>
      </c>
      <c r="I28" s="6" t="s">
        <v>252</v>
      </c>
      <c r="J28" s="6" t="s">
        <v>55</v>
      </c>
      <c r="K28" s="7">
        <v>9</v>
      </c>
      <c r="L28" s="7"/>
      <c r="M28" s="11"/>
      <c r="N28" s="6"/>
    </row>
    <row r="29" spans="1:19">
      <c r="A29" s="34"/>
      <c r="B29" s="6" t="s">
        <v>85</v>
      </c>
      <c r="C29" s="6" t="s">
        <v>62</v>
      </c>
      <c r="D29" s="6">
        <v>1077143871</v>
      </c>
      <c r="E29" s="11" t="s">
        <v>5646</v>
      </c>
      <c r="F29" s="6" t="s">
        <v>1274</v>
      </c>
      <c r="G29" s="6" t="s">
        <v>1300</v>
      </c>
      <c r="H29" s="6" t="s">
        <v>90</v>
      </c>
      <c r="I29" s="6" t="s">
        <v>156</v>
      </c>
      <c r="J29" s="6" t="s">
        <v>73</v>
      </c>
      <c r="K29" s="7">
        <v>6</v>
      </c>
      <c r="L29" s="7"/>
      <c r="M29" s="11"/>
      <c r="N29" s="6"/>
    </row>
    <row r="30" spans="1:19">
      <c r="A30" s="34"/>
      <c r="B30" s="6" t="s">
        <v>85</v>
      </c>
      <c r="C30" s="6" t="s">
        <v>62</v>
      </c>
      <c r="D30" s="6">
        <v>1069258075</v>
      </c>
      <c r="E30" s="11" t="s">
        <v>5646</v>
      </c>
      <c r="F30" s="6" t="s">
        <v>135</v>
      </c>
      <c r="G30" s="6" t="s">
        <v>135</v>
      </c>
      <c r="H30" s="6" t="s">
        <v>2395</v>
      </c>
      <c r="I30" s="6" t="s">
        <v>985</v>
      </c>
      <c r="J30" s="6" t="s">
        <v>73</v>
      </c>
      <c r="K30" s="7">
        <v>7</v>
      </c>
      <c r="L30" s="7"/>
      <c r="M30" s="11"/>
      <c r="N30" s="6"/>
    </row>
    <row r="31" spans="1:19">
      <c r="A31" s="34"/>
      <c r="B31" s="6" t="s">
        <v>45</v>
      </c>
      <c r="C31" s="6" t="s">
        <v>62</v>
      </c>
      <c r="D31" s="6">
        <v>1069257131</v>
      </c>
      <c r="E31" s="11" t="s">
        <v>5646</v>
      </c>
      <c r="F31" s="6" t="s">
        <v>640</v>
      </c>
      <c r="G31" s="6" t="s">
        <v>370</v>
      </c>
      <c r="H31" s="6" t="s">
        <v>660</v>
      </c>
      <c r="I31" s="6" t="s">
        <v>382</v>
      </c>
      <c r="J31" s="6" t="s">
        <v>55</v>
      </c>
      <c r="K31" s="7">
        <v>7</v>
      </c>
      <c r="L31" s="7"/>
      <c r="M31" s="11"/>
      <c r="N31" s="6"/>
    </row>
    <row r="32" spans="1:19">
      <c r="A32" s="34"/>
      <c r="B32" s="6" t="s">
        <v>45</v>
      </c>
      <c r="C32" s="6" t="s">
        <v>62</v>
      </c>
      <c r="D32" s="6">
        <v>1069256547</v>
      </c>
      <c r="E32" s="11" t="s">
        <v>5646</v>
      </c>
      <c r="F32" s="6" t="s">
        <v>221</v>
      </c>
      <c r="G32" s="6" t="s">
        <v>1300</v>
      </c>
      <c r="H32" s="6" t="s">
        <v>480</v>
      </c>
      <c r="I32" s="6" t="s">
        <v>65</v>
      </c>
      <c r="J32" s="6" t="s">
        <v>55</v>
      </c>
      <c r="K32" s="7">
        <v>8</v>
      </c>
      <c r="L32" s="7"/>
      <c r="M32" s="11"/>
      <c r="N32" s="6"/>
    </row>
    <row r="33" spans="1:14">
      <c r="A33" s="35"/>
      <c r="B33" s="6" t="s">
        <v>45</v>
      </c>
      <c r="C33" s="6" t="s">
        <v>62</v>
      </c>
      <c r="D33" s="6">
        <v>1069256797</v>
      </c>
      <c r="E33" s="11" t="s">
        <v>5646</v>
      </c>
      <c r="F33" s="6" t="s">
        <v>1077</v>
      </c>
      <c r="G33" s="6" t="s">
        <v>135</v>
      </c>
      <c r="H33" s="6" t="s">
        <v>312</v>
      </c>
      <c r="I33" s="6" t="s">
        <v>353</v>
      </c>
      <c r="J33" s="6" t="s">
        <v>73</v>
      </c>
      <c r="K33" s="7">
        <v>7</v>
      </c>
      <c r="L33" s="7"/>
      <c r="M33" s="11"/>
      <c r="N33" s="6"/>
    </row>
    <row r="34" spans="1:14">
      <c r="A34" s="31" t="s">
        <v>5636</v>
      </c>
      <c r="B34" s="6"/>
      <c r="C34" s="6"/>
      <c r="D34" s="6"/>
      <c r="E34" s="11"/>
      <c r="F34" s="6"/>
      <c r="G34" s="6"/>
      <c r="H34" s="6"/>
      <c r="I34" s="6"/>
      <c r="J34" s="6"/>
      <c r="K34" s="11"/>
      <c r="L34" s="11"/>
      <c r="M34" s="11"/>
      <c r="N34" s="6"/>
    </row>
    <row r="35" spans="1:14">
      <c r="A35" s="32"/>
      <c r="B35" s="6"/>
      <c r="C35" s="6"/>
      <c r="D35" s="6"/>
      <c r="E35" s="11"/>
      <c r="F35" s="6"/>
      <c r="G35" s="6"/>
      <c r="H35" s="6"/>
      <c r="I35" s="6"/>
      <c r="J35" s="6"/>
      <c r="K35" s="11"/>
      <c r="L35" s="11"/>
      <c r="M35" s="11"/>
      <c r="N35" s="6"/>
    </row>
    <row r="36" spans="1:14">
      <c r="A36" s="32"/>
      <c r="B36" s="6"/>
      <c r="C36" s="6"/>
      <c r="D36" s="6"/>
      <c r="E36" s="11"/>
      <c r="F36" s="6"/>
      <c r="G36" s="6"/>
      <c r="H36" s="6"/>
      <c r="I36" s="6"/>
      <c r="J36" s="6"/>
      <c r="K36" s="11"/>
      <c r="L36" s="11"/>
      <c r="M36" s="11"/>
      <c r="N36" s="6"/>
    </row>
    <row r="37" spans="1:14">
      <c r="A37" s="32"/>
      <c r="B37" s="6"/>
      <c r="C37" s="6"/>
      <c r="D37" s="6"/>
      <c r="E37" s="11"/>
      <c r="F37" s="6"/>
      <c r="G37" s="6"/>
      <c r="H37" s="6"/>
      <c r="I37" s="6"/>
      <c r="J37" s="6"/>
      <c r="K37" s="11"/>
      <c r="L37" s="11"/>
      <c r="M37" s="11"/>
      <c r="N37" s="6"/>
    </row>
    <row r="38" spans="1:14">
      <c r="A38" s="32"/>
      <c r="B38" s="6"/>
      <c r="C38" s="6"/>
      <c r="D38" s="6"/>
      <c r="E38" s="11"/>
      <c r="F38" s="6"/>
      <c r="G38" s="6"/>
      <c r="H38" s="6"/>
      <c r="I38" s="6"/>
      <c r="J38" s="6"/>
      <c r="K38" s="11"/>
      <c r="L38" s="11"/>
      <c r="M38" s="11"/>
      <c r="N38" s="6"/>
    </row>
    <row r="39" spans="1:14">
      <c r="A39" s="32"/>
      <c r="B39" s="6"/>
      <c r="C39" s="6"/>
      <c r="D39" s="6"/>
      <c r="E39" s="11"/>
      <c r="F39" s="6"/>
      <c r="G39" s="6"/>
      <c r="H39" s="6"/>
      <c r="I39" s="6"/>
      <c r="J39" s="6"/>
      <c r="K39" s="11"/>
      <c r="L39" s="11"/>
      <c r="M39" s="11"/>
      <c r="N39" s="6"/>
    </row>
    <row r="40" spans="1:14">
      <c r="A40" s="32"/>
      <c r="B40" s="6"/>
      <c r="C40" s="6"/>
      <c r="D40" s="6"/>
      <c r="E40" s="11"/>
      <c r="F40" s="6"/>
      <c r="G40" s="6"/>
      <c r="H40" s="6"/>
      <c r="I40" s="6"/>
      <c r="J40" s="6"/>
      <c r="K40" s="11"/>
      <c r="L40" s="11"/>
      <c r="M40" s="11"/>
      <c r="N40" s="6"/>
    </row>
    <row r="41" spans="1:14">
      <c r="A41" s="32"/>
      <c r="B41" s="6"/>
      <c r="C41" s="6"/>
      <c r="D41" s="6"/>
      <c r="E41" s="11"/>
      <c r="F41" s="6"/>
      <c r="G41" s="6"/>
      <c r="H41" s="6"/>
      <c r="I41" s="6"/>
      <c r="J41" s="6"/>
      <c r="K41" s="11"/>
      <c r="L41" s="11"/>
      <c r="M41" s="11"/>
      <c r="N41" s="6"/>
    </row>
    <row r="42" spans="1:14">
      <c r="A42" s="32"/>
      <c r="B42" s="6"/>
      <c r="C42" s="6"/>
      <c r="D42" s="6"/>
      <c r="E42" s="11"/>
      <c r="F42" s="6"/>
      <c r="G42" s="6"/>
      <c r="H42" s="6"/>
      <c r="I42" s="6"/>
      <c r="J42" s="6"/>
      <c r="K42" s="11"/>
      <c r="L42" s="11"/>
      <c r="M42" s="11"/>
      <c r="N42" s="6"/>
    </row>
    <row r="43" spans="1:14">
      <c r="A43" s="33"/>
      <c r="B43" s="6"/>
      <c r="C43" s="6"/>
      <c r="D43" s="6"/>
      <c r="E43" s="11"/>
      <c r="F43" s="6"/>
      <c r="G43" s="6"/>
      <c r="H43" s="6"/>
      <c r="I43" s="6"/>
      <c r="J43" s="6"/>
      <c r="K43" s="11"/>
      <c r="L43" s="11"/>
      <c r="M43" s="11"/>
      <c r="N43" s="6"/>
    </row>
    <row r="45" spans="1:14" ht="15" customHeight="1">
      <c r="A45" s="36" t="s">
        <v>5692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</row>
    <row r="46" spans="1:14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</row>
    <row r="47" spans="1:14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</row>
    <row r="48" spans="1:14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</row>
    <row r="49" spans="1:14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</row>
    <row r="50" spans="1:14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</row>
    <row r="51" spans="1:14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</row>
    <row r="52" spans="1:14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</row>
  </sheetData>
  <mergeCells count="16">
    <mergeCell ref="A7:N7"/>
    <mergeCell ref="A2:N2"/>
    <mergeCell ref="A3:N3"/>
    <mergeCell ref="A4:N4"/>
    <mergeCell ref="A5:N5"/>
    <mergeCell ref="A6:N6"/>
    <mergeCell ref="A34:A43"/>
    <mergeCell ref="A45:N52"/>
    <mergeCell ref="A16:A33"/>
    <mergeCell ref="A8:N8"/>
    <mergeCell ref="A9:N9"/>
    <mergeCell ref="A10:N10"/>
    <mergeCell ref="A11:N11"/>
    <mergeCell ref="C12:F12"/>
    <mergeCell ref="G12:H12"/>
    <mergeCell ref="I12:M12"/>
  </mergeCells>
  <dataValidations count="6">
    <dataValidation type="list" allowBlank="1" showInputMessage="1" showErrorMessage="1" sqref="I12:M12">
      <formula1>$S$1:$S$25</formula1>
    </dataValidation>
    <dataValidation type="list" allowBlank="1" showInputMessage="1" showErrorMessage="1" sqref="C12:F12">
      <formula1>$T$1:$T$20</formula1>
    </dataValidation>
    <dataValidation type="list" allowBlank="1" showInputMessage="1" showErrorMessage="1" sqref="U12:V12 O12:R12">
      <formula1>$AD$1:$AD$21</formula1>
    </dataValidation>
    <dataValidation type="list" allowBlank="1" showInputMessage="1" showErrorMessage="1" sqref="E16:E33">
      <formula1>$P$15:$P$19</formula1>
    </dataValidation>
    <dataValidation type="list" allowBlank="1" showInputMessage="1" showErrorMessage="1" sqref="M16:M43">
      <formula1>$R$15:$R$19</formula1>
    </dataValidation>
    <dataValidation type="list" allowBlank="1" showInputMessage="1" showErrorMessage="1" sqref="L16:L43">
      <formula1>$Q$15:$Q$18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proy2014</vt:lpstr>
      <vt:lpstr>Hoja2</vt:lpstr>
      <vt:lpstr>aposntos</vt:lpstr>
      <vt:lpstr>CAPLLANIA</vt:lpstr>
      <vt:lpstr>chin-alto</vt:lpstr>
      <vt:lpstr>chin-bajo</vt:lpstr>
      <vt:lpstr>tablon</vt:lpstr>
      <vt:lpstr>tjar</vt:lpstr>
      <vt:lpstr>guanguita</vt:lpstr>
      <vt:lpstr>mochila</vt:lpstr>
      <vt:lpstr>POZO AZUL</vt:lpstr>
      <vt:lpstr>RT ALTO</vt:lpstr>
      <vt:lpstr>RT BLancos</vt:lpstr>
      <vt:lpstr>rt indios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2013-07-15T16:35:38Z</dcterms:created>
  <dcterms:modified xsi:type="dcterms:W3CDTF">2013-07-15T23:19:29Z</dcterms:modified>
</cp:coreProperties>
</file>